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47A9B2A0-462F-499A-864E-EA29AE84C54F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MORB POR GRUPO RED CAST-COND-U" sheetId="3" r:id="rId1"/>
    <sheet name="Morb por Categ R Cast Cond U " sheetId="31" r:id="rId2"/>
    <sheet name="Morb por Sub Categ R Cast Cond " sheetId="30" r:id="rId3"/>
    <sheet name="30 1ras Causas Morb R Cast " sheetId="16" r:id="rId4"/>
  </sheets>
  <definedNames>
    <definedName name="_xlnm._FilterDatabase" localSheetId="1" hidden="1">'Morb por Categ R Cast Cond U '!$C$1:$C$2467</definedName>
    <definedName name="_xlnm._FilterDatabase" localSheetId="0" hidden="1">'MORB POR GRUPO RED CAST-COND-U'!$C$1:$C$541</definedName>
    <definedName name="_xlnm.Print_Area" localSheetId="3">'30 1ras Causas Morb R Cast '!$B$5:$D$274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16" l="1"/>
  <c r="E272" i="16"/>
  <c r="E271" i="16"/>
  <c r="E270" i="16"/>
  <c r="E269" i="16"/>
  <c r="E268" i="16"/>
  <c r="E267" i="16"/>
  <c r="E266" i="16"/>
  <c r="E264" i="16"/>
  <c r="E263" i="16"/>
  <c r="E262" i="16"/>
  <c r="E261" i="16"/>
  <c r="E260" i="16"/>
  <c r="E259" i="16"/>
  <c r="E257" i="16"/>
  <c r="E256" i="16"/>
  <c r="E255" i="16"/>
  <c r="E253" i="16"/>
  <c r="E252" i="16"/>
  <c r="E251" i="16"/>
  <c r="E250" i="16"/>
  <c r="E249" i="16"/>
  <c r="E248" i="16"/>
  <c r="E247" i="16"/>
  <c r="E245" i="16"/>
  <c r="E244" i="16"/>
  <c r="E243" i="16"/>
  <c r="E242" i="16"/>
  <c r="E241" i="16"/>
  <c r="E240" i="16"/>
  <c r="E239" i="16"/>
  <c r="E238" i="16"/>
  <c r="E237" i="16"/>
  <c r="E236" i="16"/>
  <c r="E234" i="16"/>
  <c r="E233" i="16"/>
  <c r="E232" i="16"/>
  <c r="E231" i="16"/>
  <c r="E230" i="16"/>
  <c r="E229" i="16"/>
  <c r="E228" i="16"/>
  <c r="E226" i="16"/>
  <c r="E225" i="16"/>
  <c r="E224" i="16"/>
  <c r="E223" i="16"/>
  <c r="E222" i="16"/>
  <c r="E221" i="16"/>
  <c r="E220" i="16"/>
  <c r="E219" i="16"/>
  <c r="E218" i="16"/>
  <c r="E217" i="16"/>
  <c r="E215" i="16"/>
  <c r="E214" i="16"/>
  <c r="E213" i="16"/>
  <c r="E212" i="16"/>
  <c r="E211" i="16"/>
  <c r="E210" i="16"/>
  <c r="E209" i="16"/>
  <c r="E208" i="16"/>
  <c r="E206" i="16"/>
  <c r="E205" i="16"/>
  <c r="E204" i="16"/>
  <c r="E202" i="16"/>
  <c r="E201" i="16"/>
  <c r="E200" i="16"/>
  <c r="E199" i="16"/>
  <c r="E198" i="16"/>
  <c r="E196" i="16"/>
  <c r="E195" i="16"/>
  <c r="E194" i="16"/>
  <c r="E192" i="16"/>
  <c r="E191" i="16"/>
  <c r="E190" i="16"/>
  <c r="E189" i="16"/>
  <c r="E188" i="16"/>
  <c r="E187" i="16"/>
  <c r="E186" i="16"/>
  <c r="E185" i="16"/>
  <c r="E184" i="16"/>
  <c r="E183" i="16"/>
  <c r="E181" i="16"/>
  <c r="E180" i="16"/>
  <c r="E179" i="16"/>
  <c r="E178" i="16"/>
  <c r="E177" i="16"/>
  <c r="E175" i="16"/>
  <c r="E174" i="16"/>
  <c r="E173" i="16"/>
  <c r="E172" i="16"/>
  <c r="E171" i="16"/>
  <c r="E170" i="16"/>
  <c r="E168" i="16"/>
  <c r="E167" i="16"/>
  <c r="E166" i="16"/>
  <c r="E165" i="16"/>
  <c r="E164" i="16"/>
  <c r="E163" i="16"/>
  <c r="E162" i="16"/>
  <c r="E160" i="16"/>
  <c r="E159" i="16"/>
  <c r="E158" i="16"/>
  <c r="E156" i="16"/>
  <c r="E155" i="16"/>
  <c r="E154" i="16"/>
  <c r="E153" i="16"/>
  <c r="E151" i="16"/>
  <c r="E150" i="16"/>
  <c r="E149" i="16"/>
  <c r="E148" i="16"/>
  <c r="E147" i="16"/>
  <c r="E146" i="16"/>
  <c r="E145" i="16"/>
  <c r="E144" i="16"/>
  <c r="E143" i="16"/>
  <c r="E142" i="16"/>
  <c r="E141" i="16"/>
  <c r="E140" i="16"/>
  <c r="E139" i="16"/>
  <c r="E138" i="16"/>
  <c r="E136" i="16"/>
  <c r="E135" i="16"/>
  <c r="E134" i="16"/>
  <c r="E133" i="16"/>
  <c r="E132" i="16"/>
  <c r="E131" i="16"/>
  <c r="E129" i="16"/>
  <c r="E128" i="16"/>
  <c r="E127" i="16"/>
  <c r="E126" i="16"/>
  <c r="E125" i="16"/>
  <c r="E124" i="16"/>
  <c r="E123" i="16"/>
  <c r="E122" i="16"/>
  <c r="E120" i="16"/>
  <c r="E119" i="16"/>
  <c r="E118" i="16"/>
  <c r="E117" i="16"/>
  <c r="E116" i="16"/>
  <c r="E115" i="16"/>
  <c r="E114" i="16"/>
  <c r="E113" i="16"/>
  <c r="E112" i="16"/>
  <c r="E111" i="16"/>
  <c r="E110" i="16"/>
  <c r="E109" i="16"/>
  <c r="E108" i="16"/>
  <c r="E107" i="16"/>
  <c r="E106" i="16"/>
  <c r="E105" i="16"/>
  <c r="E104" i="16"/>
  <c r="E103" i="16"/>
  <c r="E102" i="16"/>
  <c r="E101" i="16"/>
  <c r="E100" i="16"/>
  <c r="E98" i="16"/>
  <c r="E97" i="16"/>
  <c r="E96" i="16"/>
  <c r="E95" i="16"/>
  <c r="E94" i="16"/>
  <c r="E93" i="16"/>
  <c r="E92" i="16"/>
  <c r="E91" i="16"/>
  <c r="E89" i="16"/>
  <c r="E88" i="16"/>
  <c r="E87" i="16"/>
  <c r="E86" i="16"/>
  <c r="E85" i="16"/>
  <c r="E84" i="16"/>
  <c r="E83" i="16"/>
  <c r="E82" i="16"/>
  <c r="E81" i="16"/>
  <c r="E80" i="16"/>
  <c r="E79" i="16"/>
  <c r="E77" i="16"/>
  <c r="E76" i="16"/>
  <c r="E75" i="16"/>
  <c r="E74" i="16"/>
  <c r="E73" i="16"/>
  <c r="E72" i="16"/>
  <c r="E71" i="16"/>
  <c r="E69" i="16"/>
  <c r="E68" i="16"/>
  <c r="E67" i="16"/>
  <c r="E66" i="16"/>
  <c r="E65" i="16"/>
  <c r="E64" i="16"/>
  <c r="E63" i="16"/>
  <c r="E62" i="16"/>
  <c r="E61" i="16"/>
  <c r="E60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4" i="16"/>
  <c r="E43" i="16"/>
  <c r="E41" i="16"/>
  <c r="E40" i="16"/>
  <c r="E39" i="16"/>
  <c r="E38" i="16"/>
  <c r="E37" i="16"/>
  <c r="E36" i="16"/>
  <c r="E35" i="16"/>
  <c r="E34" i="16"/>
  <c r="E33" i="16"/>
  <c r="E32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4" i="16"/>
  <c r="E13" i="16"/>
  <c r="E12" i="16"/>
  <c r="E11" i="16"/>
  <c r="E10" i="16"/>
  <c r="E9" i="16"/>
  <c r="E8" i="16"/>
  <c r="E6" i="16"/>
  <c r="D6" i="16"/>
  <c r="E265" i="16" s="1"/>
  <c r="E274" i="16"/>
  <c r="E254" i="16"/>
  <c r="E246" i="16"/>
  <c r="E216" i="16"/>
  <c r="E207" i="16"/>
  <c r="E203" i="16"/>
  <c r="E197" i="16"/>
  <c r="E193" i="16"/>
  <c r="E182" i="16"/>
  <c r="E176" i="16"/>
  <c r="E169" i="16"/>
  <c r="E161" i="16"/>
  <c r="E157" i="16"/>
  <c r="E152" i="16"/>
  <c r="E137" i="16"/>
  <c r="E130" i="16"/>
  <c r="E121" i="16"/>
  <c r="E99" i="16"/>
  <c r="E90" i="16"/>
  <c r="E78" i="16"/>
  <c r="E70" i="16"/>
  <c r="E59" i="16"/>
  <c r="E45" i="16"/>
  <c r="E42" i="16"/>
  <c r="E31" i="16"/>
  <c r="E15" i="16"/>
  <c r="H6" i="16"/>
  <c r="I16" i="16" s="1"/>
  <c r="E227" i="16" l="1"/>
  <c r="E235" i="16"/>
  <c r="E258" i="16"/>
  <c r="I10" i="16"/>
  <c r="I11" i="16"/>
  <c r="I9" i="16"/>
  <c r="I13" i="16"/>
  <c r="I17" i="16"/>
  <c r="I18" i="16"/>
  <c r="E7" i="16"/>
  <c r="I12" i="16"/>
  <c r="I14" i="16"/>
  <c r="I7" i="16"/>
  <c r="I15" i="16"/>
  <c r="I8" i="16"/>
</calcChain>
</file>

<file path=xl/sharedStrings.xml><?xml version="1.0" encoding="utf-8"?>
<sst xmlns="http://schemas.openxmlformats.org/spreadsheetml/2006/main" count="15017" uniqueCount="5697">
  <si>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</si>
  <si>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</si>
  <si>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</si>
  <si>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</si>
  <si>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</si>
  <si>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</si>
  <si>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</si>
  <si>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</si>
  <si>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</si>
  <si>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</si>
  <si>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</si>
  <si>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</si>
  <si>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</si>
  <si>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</si>
  <si>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</si>
  <si>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</si>
  <si>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</si>
  <si>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</si>
  <si>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</si>
  <si>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</si>
  <si>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</si>
  <si>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</si>
  <si>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</si>
  <si>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</si>
  <si>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</si>
  <si>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</si>
  <si>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</si>
  <si>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</si>
  <si>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</si>
  <si>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</si>
  <si>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</si>
  <si>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</si>
  <si>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</si>
  <si>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</si>
  <si>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</si>
  <si>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</si>
  <si>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</si>
  <si>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</si>
  <si>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</si>
  <si>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</si>
  <si>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</si>
  <si>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</si>
  <si>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</si>
  <si>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</si>
  <si>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</si>
  <si>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</si>
  <si>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</si>
  <si>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</si>
  <si>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</si>
  <si>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</si>
  <si>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</si>
  <si>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</si>
  <si>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</si>
  <si>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</si>
  <si>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</si>
  <si>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</si>
  <si>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</si>
  <si>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</si>
  <si>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</si>
  <si>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</si>
  <si>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</si>
  <si>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</si>
  <si>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</si>
  <si>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</si>
  <si>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</si>
  <si>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</si>
  <si>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</si>
  <si>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</si>
  <si>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</si>
  <si>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</si>
  <si>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</si>
  <si>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</si>
  <si>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</si>
  <si>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</si>
  <si>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</si>
  <si>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</si>
  <si>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</si>
  <si>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</si>
  <si>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</si>
  <si>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</si>
  <si>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</si>
  <si>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</si>
  <si>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</si>
  <si>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</si>
  <si>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</si>
  <si>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</si>
  <si>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</si>
  <si>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</si>
  <si>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</si>
  <si>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</si>
  <si>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</si>
  <si>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</si>
  <si>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</si>
  <si>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</si>
  <si>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</si>
  <si>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</si>
  <si>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</si>
  <si>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</si>
  <si>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</si>
  <si>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</si>
  <si>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</si>
  <si>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</si>
  <si>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</si>
  <si>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</si>
  <si>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</si>
  <si>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</si>
  <si>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</si>
  <si>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</si>
  <si>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</si>
  <si>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</si>
  <si>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</si>
  <si>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</si>
  <si>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</si>
  <si>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</si>
  <si>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</si>
  <si>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</si>
  <si>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</si>
  <si>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</si>
  <si>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</si>
  <si>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</si>
  <si>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</si>
  <si>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</si>
  <si>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</si>
  <si>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</si>
  <si>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</si>
  <si>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</si>
  <si>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</si>
  <si>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</si>
  <si>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</si>
  <si>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</si>
  <si>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</si>
  <si>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</si>
  <si>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</si>
  <si>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</si>
  <si>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</si>
  <si>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</si>
  <si>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</si>
  <si>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</si>
  <si>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</si>
  <si>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</si>
  <si>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</si>
  <si>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</si>
  <si>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</si>
  <si>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</si>
  <si>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</si>
  <si>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</si>
  <si>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</si>
  <si>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</si>
  <si>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</si>
  <si>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</si>
  <si>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</si>
  <si>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</si>
  <si>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</si>
  <si>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</si>
  <si>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</si>
  <si>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DEBIDAS A PROTOZOARIOS (B50 - B64)</t>
  </si>
  <si>
    <t>HEPATITIS VIRAL (B15 - B19)</t>
  </si>
  <si>
    <t>OTROS TRASTORNOS Y LOS NO ESPECIFICADOS DEL SISTEMA CIRCULATORIO (I95 - I99)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</si>
  <si>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</si>
  <si>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</si>
  <si>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</si>
  <si>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INFECCIONES ESPECIFICAS DEL PERIODO PERINATAL (P35 - P39)</t>
  </si>
  <si>
    <t>TRAUMATISMO DEL NACIMIENTO (P10 - P15)</t>
  </si>
  <si>
    <t>HALLAZGOS ANORMALES EN EL EXAMEN DE ORINA, SIN DIAGNOSTICO (R80 - R82)</t>
  </si>
  <si>
    <t>OTRAS ENFERMEDADES DEBIDAS A ESPIROQUETAS (A65 - A69)</t>
  </si>
  <si>
    <t>ALGUNAS COMPLICACIONES PRECOCES DE TRAUMATISMOS (T79)</t>
  </si>
  <si>
    <t>FISURA DEL PALADAR Y LABIO LEPORICO (Q35 - Q37)</t>
  </si>
  <si>
    <t>TRASTORNOS MENTAL NO ESPECIFICADO (F99)</t>
  </si>
  <si>
    <t>FIEBRE REUMATICA AGUDA (I00 - I02)</t>
  </si>
  <si>
    <t>ENFERMEDADES DEL PERITONEO(K65 - K67)</t>
  </si>
  <si>
    <t>ATROFIAS SISTEMICAS QUE AFECTAN PRINCIPALMENTE EL SISTEMA NERVIOSO CENTRAL (G10 - G14)</t>
  </si>
  <si>
    <t>CIERTOS TRASTORNOS QUE AFECTAN EL MECANISMO DE LA INMUNIDAD (D80 - D89)</t>
  </si>
  <si>
    <t>INFECCIONES VIRALES DEL SISTEMA NERVIOSO CENTRAL (A80 - A89)</t>
  </si>
  <si>
    <t>OTRAS ENFERMEDADES DEGENERATIVAS DEL SISTEMA NERVIOSO (G30 - G32)</t>
  </si>
  <si>
    <t>CIERTAS ZOONOSIS BACTERIANAS (A20 - A28)</t>
  </si>
  <si>
    <t>TRASTORNOS DEL SISTEMA DIGESTIVO DEL FETO Y DEL RECIEN NACIDO (P75 - P78)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</si>
  <si>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</si>
  <si>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</si>
  <si>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</si>
  <si>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</si>
  <si>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</si>
  <si>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</si>
  <si>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</si>
  <si>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</si>
  <si>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</si>
  <si>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</si>
  <si>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</si>
  <si>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</si>
  <si>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</si>
  <si>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</si>
  <si>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</si>
  <si>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</si>
  <si>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</si>
  <si>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</si>
  <si>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</si>
  <si>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</si>
  <si>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</si>
  <si>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</si>
  <si>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</si>
  <si>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</si>
  <si>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</si>
  <si>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</si>
  <si>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</si>
  <si>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</si>
  <si>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</si>
  <si>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</si>
  <si>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</si>
  <si>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</si>
  <si>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</si>
  <si>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</si>
  <si>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</si>
  <si>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</si>
  <si>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</si>
  <si>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</si>
  <si>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</si>
  <si>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</si>
  <si>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</si>
  <si>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</si>
  <si>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</si>
  <si>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</si>
  <si>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</si>
  <si>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</si>
  <si>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</si>
  <si>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</si>
  <si>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</si>
  <si>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</si>
  <si>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</si>
  <si>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</si>
  <si>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</si>
  <si>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</si>
  <si>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</si>
  <si>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</si>
  <si>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</si>
  <si>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</si>
  <si>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</si>
  <si>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</si>
  <si>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</si>
  <si>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</si>
  <si>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</si>
  <si>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</si>
  <si>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</si>
  <si>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E65</t>
  </si>
  <si>
    <t>ADIPOSIDAD LOCALIZADA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</si>
  <si>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</si>
  <si>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</si>
  <si>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</si>
  <si>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</si>
  <si>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</si>
  <si>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</si>
  <si>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</si>
  <si>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</si>
  <si>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</si>
  <si>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</si>
  <si>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</si>
  <si>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</si>
  <si>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A02</t>
  </si>
  <si>
    <t>OTRAS INFECCIONES DEBIDAS A SALMONELLA</t>
  </si>
  <si>
    <t>A03</t>
  </si>
  <si>
    <t>SHIGELOSIS</t>
  </si>
  <si>
    <t>A00</t>
  </si>
  <si>
    <t>COLERA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</si>
  <si>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</si>
  <si>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</si>
  <si>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</si>
  <si>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</si>
  <si>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</si>
  <si>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</si>
  <si>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</si>
  <si>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</si>
  <si>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</si>
  <si>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</si>
  <si>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</si>
  <si>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</si>
  <si>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K20</t>
  </si>
  <si>
    <t>ESOFAGITIS</t>
  </si>
  <si>
    <t>K28</t>
  </si>
  <si>
    <t>ULCERA GASTROYEYUNAL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</si>
  <si>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</si>
  <si>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</si>
  <si>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</si>
  <si>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</si>
  <si>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</si>
  <si>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</si>
  <si>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</si>
  <si>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</si>
  <si>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</si>
  <si>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</si>
  <si>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</si>
  <si>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</si>
  <si>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</si>
  <si>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</si>
  <si>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</si>
  <si>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</si>
  <si>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</si>
  <si>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</si>
  <si>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</si>
  <si>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</si>
  <si>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</si>
  <si>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</si>
  <si>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</si>
  <si>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</si>
  <si>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</si>
  <si>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</si>
  <si>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</si>
  <si>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</si>
  <si>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</si>
  <si>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</si>
  <si>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</si>
  <si>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</si>
  <si>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</si>
  <si>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</si>
  <si>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</si>
  <si>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</si>
  <si>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R54</t>
  </si>
  <si>
    <t>SENILIDAD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</si>
  <si>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</si>
  <si>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</si>
  <si>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</si>
  <si>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</si>
  <si>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</si>
  <si>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</si>
  <si>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</si>
  <si>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</si>
  <si>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</si>
  <si>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</si>
  <si>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</si>
  <si>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</si>
  <si>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</si>
  <si>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</si>
  <si>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M50</t>
  </si>
  <si>
    <t>TRASTORNOS DE DISCO CERVICAL</t>
  </si>
  <si>
    <t>M48</t>
  </si>
  <si>
    <t>OTRAS ESPONDILOPATIAS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</si>
  <si>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</si>
  <si>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</si>
  <si>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</si>
  <si>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</si>
  <si>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</si>
  <si>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</si>
  <si>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</si>
  <si>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</si>
  <si>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O25</t>
  </si>
  <si>
    <t>DESNUTRICION EN EL EMBARAZO</t>
  </si>
  <si>
    <t>O24</t>
  </si>
  <si>
    <t>DIABETES MELLITUS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</si>
  <si>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</si>
  <si>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</si>
  <si>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</si>
  <si>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</si>
  <si>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</si>
  <si>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</si>
  <si>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</si>
  <si>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</si>
  <si>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</si>
  <si>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</si>
  <si>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</si>
  <si>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</si>
  <si>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</si>
  <si>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</si>
  <si>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R18</t>
  </si>
  <si>
    <t>ASCITIS</t>
  </si>
  <si>
    <t>E63</t>
  </si>
  <si>
    <t>OTRAS DEFICIENCIAS NUTRICIONALES</t>
  </si>
  <si>
    <t>E61</t>
  </si>
  <si>
    <t>DEFICIENCIAS DE OTROS ELEMENTOS NUTRICIONALES</t>
  </si>
  <si>
    <t>E53</t>
  </si>
  <si>
    <t>DEFICIENCIAS DE OTRAS VITAMINAS DEL GRUPO B</t>
  </si>
  <si>
    <t>E58</t>
  </si>
  <si>
    <t>DEFICIENCIA DIETETICA DE CALCIO</t>
  </si>
  <si>
    <t>E56</t>
  </si>
  <si>
    <t>OTRAS DEFICIENCIAS DE VITAMINAS</t>
  </si>
  <si>
    <t>E51</t>
  </si>
  <si>
    <t>DEFICIENCIA DE TIAMINA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</si>
  <si>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</si>
  <si>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</si>
  <si>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</si>
  <si>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</si>
  <si>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</si>
  <si>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</si>
  <si>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</si>
  <si>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</si>
  <si>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</si>
  <si>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</si>
  <si>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</si>
  <si>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</si>
  <si>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</si>
  <si>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</si>
  <si>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</si>
  <si>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</si>
  <si>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</si>
  <si>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</si>
  <si>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</si>
  <si>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</si>
  <si>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</si>
  <si>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</si>
  <si>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</si>
  <si>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</si>
  <si>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</si>
  <si>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</si>
  <si>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M12</t>
  </si>
  <si>
    <t>OTRAS ARTROPATIAS ESPECIFICAS</t>
  </si>
  <si>
    <t>M18</t>
  </si>
  <si>
    <t>ARTROSIS DE LA PRIMERA ARTICULACION CARPOMETACARPIANA</t>
  </si>
  <si>
    <t>M20</t>
  </si>
  <si>
    <t>DEFORMIDADES ADQUIRIDAS DE LOS DEDOS DE LA MANO Y DEL PIE</t>
  </si>
  <si>
    <t>M14</t>
  </si>
  <si>
    <t>ARTROPATIA EN OTRAS ENFERMEDADES CLASIFICADAS EN OTRA PARTE</t>
  </si>
  <si>
    <t>M11</t>
  </si>
  <si>
    <t>OTRAS ARTROPATIAS POR CRISTALES</t>
  </si>
  <si>
    <t>M00</t>
  </si>
  <si>
    <t>ARTRITIS PIOGENA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</si>
  <si>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</si>
  <si>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</si>
  <si>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</si>
  <si>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</si>
  <si>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</si>
  <si>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</si>
  <si>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</si>
  <si>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</si>
  <si>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</si>
  <si>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</si>
  <si>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T74</t>
  </si>
  <si>
    <t>SINDROMES DEL MALTRATO</t>
  </si>
  <si>
    <t>T69</t>
  </si>
  <si>
    <t>OTROS EFECTOS DE LA REDUCCION DE LA TEMPERATURA</t>
  </si>
  <si>
    <t>T78</t>
  </si>
  <si>
    <t>EFECTOS ADVERSOS, NO CLASIFICADOS EN OTRA PARTE</t>
  </si>
  <si>
    <t>T70</t>
  </si>
  <si>
    <t>EFECTOS DE LA PRESION DEL AIRE Y DE LA PRESION DEL AGUA</t>
  </si>
  <si>
    <t>T75</t>
  </si>
  <si>
    <t>EFECTOS DE OTRAS CAUSAS EXTERNAS</t>
  </si>
  <si>
    <t>T67</t>
  </si>
  <si>
    <t>EFECTOS DEL CALOR Y DE LA LUZ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</si>
  <si>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</si>
  <si>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</si>
  <si>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</si>
  <si>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</si>
  <si>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</si>
  <si>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</si>
  <si>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</si>
  <si>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</si>
  <si>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E72</t>
  </si>
  <si>
    <t>OTROS TRASTORNOS DEL METABOLISMO DE LOS AMINOACIDOS</t>
  </si>
  <si>
    <t>E89</t>
  </si>
  <si>
    <t>TRASTORNOS ENDOCRINOS Y METABOLICOS CONSECUTIVOS A PROCEDIMIENTOS, NO</t>
  </si>
  <si>
    <t>E73</t>
  </si>
  <si>
    <t>INTOLERANCIA A LA LACTOSA</t>
  </si>
  <si>
    <t>E79</t>
  </si>
  <si>
    <t>TRASTORNOS DEL METABOLISMO DE LAS PURINAS Y DE LAS PIRIMIDINAS</t>
  </si>
  <si>
    <t>E74</t>
  </si>
  <si>
    <t>OTROS TRASTORNOS DEL METABOLISMO DE LOS CARBOHIDRATOS</t>
  </si>
  <si>
    <t>J20</t>
  </si>
  <si>
    <t>BRONQUITIS AGUDA</t>
  </si>
  <si>
    <t>J22</t>
  </si>
  <si>
    <t>INFECCION AGUDA NO ESPECIFICADA DE LAS VIAS RESPIRATORIAS INFERIORES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</si>
  <si>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</si>
  <si>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</si>
  <si>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</si>
  <si>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</si>
  <si>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</si>
  <si>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</si>
  <si>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</si>
  <si>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</si>
  <si>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</si>
  <si>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</si>
  <si>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</si>
  <si>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</si>
  <si>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</si>
  <si>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</si>
  <si>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</si>
  <si>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</si>
  <si>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</si>
  <si>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</si>
  <si>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</si>
  <si>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</si>
  <si>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</si>
  <si>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</si>
  <si>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</si>
  <si>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</si>
  <si>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M66</t>
  </si>
  <si>
    <t>RUPTURA ESPONTANEA DE LA SINOVIA Y DEL TENDON</t>
  </si>
  <si>
    <t>M61</t>
  </si>
  <si>
    <t>CALCIFICACION Y OSIFICACION DEL MUSCULO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</si>
  <si>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</si>
  <si>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</si>
  <si>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</si>
  <si>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</si>
  <si>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</si>
  <si>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</si>
  <si>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</si>
  <si>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</si>
  <si>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</si>
  <si>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</si>
  <si>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</si>
  <si>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</si>
  <si>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</si>
  <si>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</si>
  <si>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</si>
  <si>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</si>
  <si>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</si>
  <si>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</si>
  <si>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</si>
  <si>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</si>
  <si>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</si>
  <si>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</si>
  <si>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</si>
  <si>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</si>
  <si>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</si>
  <si>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</si>
  <si>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</si>
  <si>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</si>
  <si>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</si>
  <si>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</si>
  <si>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</si>
  <si>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</si>
  <si>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</si>
  <si>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</si>
  <si>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</si>
  <si>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</si>
  <si>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</si>
  <si>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</si>
  <si>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</si>
  <si>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</si>
  <si>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</si>
  <si>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</si>
  <si>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</si>
  <si>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</si>
  <si>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</si>
  <si>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</si>
  <si>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</si>
  <si>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</si>
  <si>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</si>
  <si>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</si>
  <si>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S07</t>
  </si>
  <si>
    <t>TRAUMATISMO POR APLASTAMIENTO DE LA CABEZA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</si>
  <si>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</si>
  <si>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</si>
  <si>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</si>
  <si>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</si>
  <si>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</si>
  <si>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</si>
  <si>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</si>
  <si>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</si>
  <si>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F39</t>
  </si>
  <si>
    <t>TRASTORNO DEL HUMOR [AFECTIVO], NO ESPECIFICADO</t>
  </si>
  <si>
    <t>F38</t>
  </si>
  <si>
    <t>OTROS TRASTORNOS DEL HUMOR [AFECTIVOS]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</si>
  <si>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</si>
  <si>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</si>
  <si>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</si>
  <si>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</si>
  <si>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</si>
  <si>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</si>
  <si>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</si>
  <si>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</si>
  <si>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H10</t>
  </si>
  <si>
    <t>CONJUNTIVITIS</t>
  </si>
  <si>
    <t>H11</t>
  </si>
  <si>
    <t>OTROS TRASTORNOS DE LA CONJUNTIVA</t>
  </si>
  <si>
    <t>H13</t>
  </si>
  <si>
    <t>TRASTORNOS DE LA CONJUNTIVA EN ENFERMEDADES CLASIFICADAS EN OTRA PARTE</t>
  </si>
  <si>
    <t>R45</t>
  </si>
  <si>
    <t>SINTOMAS Y SIGNOS QUE INVOLUCRAN EL ESTADO EMOCIONAL</t>
  </si>
  <si>
    <t>R42</t>
  </si>
  <si>
    <t>MAREO Y DESVANECIMIENTO</t>
  </si>
  <si>
    <t>R41</t>
  </si>
  <si>
    <t>OTROS SINTOMAS Y SIGNOS QUE INVOLUCRAN LA FUNCION COGNOSCITIVA Y LA  C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</si>
  <si>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</si>
  <si>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</si>
  <si>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</si>
  <si>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</si>
  <si>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</si>
  <si>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</si>
  <si>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</si>
  <si>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</si>
  <si>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</si>
  <si>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</si>
  <si>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</si>
  <si>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</si>
  <si>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</si>
  <si>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</si>
  <si>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R09</t>
  </si>
  <si>
    <t>OTROS SINTOMAS Y SIGNOS QUE INVOLUCRAN LOS SISTEMAS CIRCULATORIO Y RES</t>
  </si>
  <si>
    <t>TODAS LAS DEMAS CAUSAS</t>
  </si>
  <si>
    <t>Edades</t>
  </si>
  <si>
    <t>Total</t>
  </si>
  <si>
    <t>%</t>
  </si>
  <si>
    <t>Morbilidad por Grupos de Edad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</si>
  <si>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</si>
  <si>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</si>
  <si>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</si>
  <si>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</si>
  <si>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</si>
  <si>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</si>
  <si>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</si>
  <si>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</si>
  <si>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</si>
  <si>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</si>
  <si>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</si>
  <si>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</si>
  <si>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S66</t>
  </si>
  <si>
    <t>TRAUMATISMO DE TENDON Y MUSCULO A NIVEL DE LA MU?ECA Y DE LA MANO</t>
  </si>
  <si>
    <t>S65</t>
  </si>
  <si>
    <t>TRAUMATISMO DE VASOS SANGUINEOS A NIVEL DE LA MU?ECA Y DE LA MANO</t>
  </si>
  <si>
    <t>S67</t>
  </si>
  <si>
    <t>TRAUMATISMO POR APLASTAMIENTO DE LA MU?ECA Y DE LA MANO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</si>
  <si>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</si>
  <si>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</si>
  <si>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</si>
  <si>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</si>
  <si>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</si>
  <si>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</si>
  <si>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</si>
  <si>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</si>
  <si>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</si>
  <si>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</si>
  <si>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S89</t>
  </si>
  <si>
    <t>OTROS TRAUMATISMOS Y LOS NO ESPECIFICADOS DE LA PIERNA</t>
  </si>
  <si>
    <t>S87</t>
  </si>
  <si>
    <t>TRAUMATISMO POR APLASTAMIENTO DE LA PIERNA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</si>
  <si>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</si>
  <si>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</si>
  <si>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</si>
  <si>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</si>
  <si>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</si>
  <si>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</si>
  <si>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T09</t>
  </si>
  <si>
    <t>OTROS TRAUMATISMOS DE LA COLUMNA VERTEBRAL Y DEL TRONCO, NIVEL NO ESPE</t>
  </si>
  <si>
    <t>T12</t>
  </si>
  <si>
    <t>FRACTURA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</si>
  <si>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</si>
  <si>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</si>
  <si>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</si>
  <si>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</si>
  <si>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</si>
  <si>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</si>
  <si>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</si>
  <si>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</si>
  <si>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S99</t>
  </si>
  <si>
    <t>OTROS TRAUMATISMOS Y LOS NO ESPECIFICADOS DEL PIE Y DEL TOBILLO</t>
  </si>
  <si>
    <t>S98</t>
  </si>
  <si>
    <t>AMPUTACION TRAUMATICA DEL PIE Y DEL TOBILLO</t>
  </si>
  <si>
    <t>C21</t>
  </si>
  <si>
    <t>TUMOR MALIGNO DEL ANO Y DEL CONDUCTO ANAL</t>
  </si>
  <si>
    <t>F20</t>
  </si>
  <si>
    <t>ESQUIZOFRENIA</t>
  </si>
  <si>
    <t>F23</t>
  </si>
  <si>
    <t>TRASTORNOS PSICOTICOS AGUDOS Y TRANSITORIOS</t>
  </si>
  <si>
    <t>F70</t>
  </si>
  <si>
    <t>RETRASO MENTAL LEVE</t>
  </si>
  <si>
    <t>F71</t>
  </si>
  <si>
    <t>RETRASO MENTAL MODERADO</t>
  </si>
  <si>
    <t>F60</t>
  </si>
  <si>
    <t>TRASTORNOS ESPECIFICOS DE LA PERSONALIDAD</t>
  </si>
  <si>
    <t>F63</t>
  </si>
  <si>
    <t>TRASTORNOS DE LOS HABITOS Y DE LOS IMPULSOS</t>
  </si>
  <si>
    <t>F92</t>
  </si>
  <si>
    <t>TRASTORNOS MIXTOS DE LA CONDUCTA Y DE LAS EMOCIONES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</si>
  <si>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</si>
  <si>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</si>
  <si>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</si>
  <si>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</si>
  <si>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</si>
  <si>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</si>
  <si>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</si>
  <si>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</si>
  <si>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F80</t>
  </si>
  <si>
    <t>TRASTORNOS ESPECIFICOS DEL DESARROLLO DEL HABLA Y DEL LENGUAJE</t>
  </si>
  <si>
    <t>F81</t>
  </si>
  <si>
    <t>TRASTORNOS ESPECIFICOS DEL DESARROLLO DE LAS HABILIDADES ESCOLARES</t>
  </si>
  <si>
    <t>F84</t>
  </si>
  <si>
    <t>TRASTORNOS GENERALIZADOS DEL DESARROLLO</t>
  </si>
  <si>
    <t>F88</t>
  </si>
  <si>
    <t>OTROS TRASTORNOS DEL DESARROLLO PSICOLOGICO</t>
  </si>
  <si>
    <t>MORBILIDAD GENERAL POR CATEGORIAS SEGÚN GRUPO ETAREO Y SEXO</t>
  </si>
  <si>
    <t>F10</t>
  </si>
  <si>
    <t>TRASTORNOS MENTALES Y DEL COMPORTAMIENTO DEBIDOS AL USO DE ALCOHOL</t>
  </si>
  <si>
    <t>F51</t>
  </si>
  <si>
    <t>TRASTORNOS NO ORGANICOS DEL SUE?O</t>
  </si>
  <si>
    <t>F50</t>
  </si>
  <si>
    <t>TRASTORNOS DE LA INGESTION DE ALIMENTOS</t>
  </si>
  <si>
    <t>Q90</t>
  </si>
  <si>
    <t>SINDROME DE DOWN</t>
  </si>
  <si>
    <t>F94</t>
  </si>
  <si>
    <t>TRASTORNOS DEL COMPORTAMIENTO SOCIAL DE COMIENZO ESPECIFICO EN LA NI?E</t>
  </si>
  <si>
    <t>F19</t>
  </si>
  <si>
    <t>TRASTORNOS MENTALES Y DEL COMPORTAMIENTO DEBIDOS AL USO DE MULTIPLES D</t>
  </si>
  <si>
    <t>F12</t>
  </si>
  <si>
    <t>TRASTORNOS MENTALES Y DEL COMPORTAMIENTO DEBIDOS AL USO DE CANNABINOID</t>
  </si>
  <si>
    <t>F83</t>
  </si>
  <si>
    <t>TRASTORNOS ESPECIFICOS MIXTOS DEL DESARROLLO</t>
  </si>
  <si>
    <t>F14</t>
  </si>
  <si>
    <t>TRASTORNOS MENTALES Y DEL COMPORTAMIENTO DEBIDOS AL USO DE COCAINA</t>
  </si>
  <si>
    <t>G80</t>
  </si>
  <si>
    <t>PARALISIS CEREBRAL</t>
  </si>
  <si>
    <t>F17</t>
  </si>
  <si>
    <t>TRASTORNOS MENTALES Y DEL COMPORTAMIENTO DEBIDOS AL USO DE TABACO</t>
  </si>
  <si>
    <t>F01</t>
  </si>
  <si>
    <t>DEMENCIA VASCULAR</t>
  </si>
  <si>
    <t>F68</t>
  </si>
  <si>
    <t>OTROS TRASTORNOS DE LA PERSONALIDAD Y DEL COMPORTAMIENTO EN ADULTOS</t>
  </si>
  <si>
    <t>F65</t>
  </si>
  <si>
    <t>TRASTORNOS DE LA PREFERENCIA SEXUAL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</si>
  <si>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</si>
  <si>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</si>
  <si>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</si>
  <si>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</si>
  <si>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</si>
  <si>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</si>
  <si>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</si>
  <si>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</si>
  <si>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</si>
  <si>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</si>
  <si>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</si>
  <si>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</si>
  <si>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</si>
  <si>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</si>
  <si>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</si>
  <si>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</si>
  <si>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</si>
  <si>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</si>
  <si>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</si>
  <si>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</si>
  <si>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</si>
  <si>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</si>
  <si>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</si>
  <si>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</si>
  <si>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</si>
  <si>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</si>
  <si>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</si>
  <si>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</si>
  <si>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</si>
  <si>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</si>
  <si>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</si>
  <si>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</si>
  <si>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</si>
  <si>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</si>
  <si>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</si>
  <si>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</si>
  <si>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</si>
  <si>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</si>
  <si>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</si>
  <si>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</si>
  <si>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</si>
  <si>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</si>
  <si>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</si>
  <si>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</si>
  <si>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</si>
  <si>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</si>
  <si>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</si>
  <si>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</si>
  <si>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</si>
  <si>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</si>
  <si>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</si>
  <si>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</si>
  <si>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</si>
  <si>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</si>
  <si>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</si>
  <si>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</si>
  <si>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</si>
  <si>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</si>
  <si>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</si>
  <si>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</si>
  <si>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</si>
  <si>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</si>
  <si>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</si>
  <si>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</si>
  <si>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</si>
  <si>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</si>
  <si>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</si>
  <si>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</si>
  <si>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</si>
  <si>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</si>
  <si>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</si>
  <si>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</si>
  <si>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</si>
  <si>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</si>
  <si>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</si>
  <si>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T699</t>
  </si>
  <si>
    <t>T699 - EFECTO DE LA REDUCCION DE LA TEMPERATURA, NO ESPECIFICADO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</si>
  <si>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</si>
  <si>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</si>
  <si>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</si>
  <si>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</si>
  <si>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</si>
  <si>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</si>
  <si>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</si>
  <si>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</si>
  <si>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</si>
  <si>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</si>
  <si>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</si>
  <si>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</si>
  <si>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</si>
  <si>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</si>
  <si>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</si>
  <si>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</si>
  <si>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</si>
  <si>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</si>
  <si>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</si>
  <si>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</si>
  <si>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</si>
  <si>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</si>
  <si>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</si>
  <si>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</si>
  <si>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</si>
  <si>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</si>
  <si>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</si>
  <si>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</si>
  <si>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</si>
  <si>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</si>
  <si>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</si>
  <si>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</si>
  <si>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</si>
  <si>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</si>
  <si>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</si>
  <si>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</si>
  <si>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</si>
  <si>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</si>
  <si>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</si>
  <si>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</si>
  <si>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</si>
  <si>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</si>
  <si>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</si>
  <si>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</si>
  <si>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R070</t>
  </si>
  <si>
    <t>R070 - DOLOR DE GARGANTA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</si>
  <si>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</si>
  <si>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</si>
  <si>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</si>
  <si>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</si>
  <si>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</si>
  <si>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</si>
  <si>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</si>
  <si>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</si>
  <si>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</si>
  <si>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</si>
  <si>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</si>
  <si>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</si>
  <si>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</si>
  <si>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</si>
  <si>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</si>
  <si>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</si>
  <si>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</si>
  <si>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</si>
  <si>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</si>
  <si>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</si>
  <si>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</si>
  <si>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</si>
  <si>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</si>
  <si>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</si>
  <si>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</si>
  <si>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</si>
  <si>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</si>
  <si>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</si>
  <si>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</si>
  <si>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</si>
  <si>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</si>
  <si>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</si>
  <si>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</si>
  <si>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</si>
  <si>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</si>
  <si>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</si>
  <si>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</si>
  <si>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</si>
  <si>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</si>
  <si>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</si>
  <si>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</si>
  <si>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</si>
  <si>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</si>
  <si>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</si>
  <si>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</si>
  <si>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</si>
  <si>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</si>
  <si>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</si>
  <si>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</si>
  <si>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</si>
  <si>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</si>
  <si>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</si>
  <si>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</si>
  <si>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</si>
  <si>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</si>
  <si>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</si>
  <si>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</si>
  <si>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</si>
  <si>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</si>
  <si>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</si>
  <si>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</si>
  <si>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</si>
  <si>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</si>
  <si>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</si>
  <si>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</si>
  <si>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</si>
  <si>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</si>
  <si>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</si>
  <si>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J208</t>
  </si>
  <si>
    <t>J208 - BRONQUITIS AGUDA DEBIDA A OTROS MICROORGANISMOS ESPECIFICADOS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</si>
  <si>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</si>
  <si>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</si>
  <si>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</si>
  <si>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</si>
  <si>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</si>
  <si>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</si>
  <si>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</si>
  <si>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</si>
  <si>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</si>
  <si>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</si>
  <si>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</si>
  <si>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</si>
  <si>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</si>
  <si>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</si>
  <si>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</si>
  <si>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</si>
  <si>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</si>
  <si>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</si>
  <si>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</si>
  <si>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</si>
  <si>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</si>
  <si>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</si>
  <si>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</si>
  <si>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</si>
  <si>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</si>
  <si>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</si>
  <si>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</si>
  <si>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</si>
  <si>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</si>
  <si>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</si>
  <si>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</si>
  <si>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</si>
  <si>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</si>
  <si>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</si>
  <si>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J038</t>
  </si>
  <si>
    <t>J038 - AMIGDALITIS AGUDA DEBIDA A OTROS MICROORGANISMOS ESPECIFICADOS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</si>
  <si>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</si>
  <si>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</si>
  <si>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</si>
  <si>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</si>
  <si>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</si>
  <si>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</si>
  <si>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</si>
  <si>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</si>
  <si>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</si>
  <si>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</si>
  <si>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</si>
  <si>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</si>
  <si>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</si>
  <si>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</si>
  <si>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</si>
  <si>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</si>
  <si>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</si>
  <si>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</si>
  <si>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</si>
  <si>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</si>
  <si>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</si>
  <si>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</si>
  <si>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E65X</t>
  </si>
  <si>
    <t>E65X - ADIPOSIDAD LOCALIZADA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</si>
  <si>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</si>
  <si>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</si>
  <si>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</si>
  <si>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</si>
  <si>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</si>
  <si>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</si>
  <si>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</si>
  <si>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</si>
  <si>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A048</t>
  </si>
  <si>
    <t>A048 - OTRAS INFECCIONES INTESTINALES BACTERIANAS ESPECIFICADAS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</si>
  <si>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</si>
  <si>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</si>
  <si>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</si>
  <si>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</si>
  <si>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</si>
  <si>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</si>
  <si>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</si>
  <si>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</si>
  <si>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J020</t>
  </si>
  <si>
    <t>J020 - FARINGITIS ESTREPTOCOCICA</t>
  </si>
  <si>
    <t>M792</t>
  </si>
  <si>
    <t>M792 - NEURALGIA Y NEURITIS, NO ESPECIFICADAS</t>
  </si>
  <si>
    <t>E344</t>
  </si>
  <si>
    <t>E344 - ESTATURA ALTA CONSTITUCIONAL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</si>
  <si>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</si>
  <si>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</si>
  <si>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</si>
  <si>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</si>
  <si>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</si>
  <si>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</si>
  <si>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</si>
  <si>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</si>
  <si>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</si>
  <si>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</si>
  <si>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</si>
  <si>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</si>
  <si>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H543</t>
  </si>
  <si>
    <t>H543 - DISCAPACIDAD VISUAL LEVE O INEXISTENTE, BINOCULAR</t>
  </si>
  <si>
    <t>L238</t>
  </si>
  <si>
    <t>L238 - DERMATITIS ALERGICA DE CONTACTO DEBIDA A OTROS AGENTES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</si>
  <si>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</si>
  <si>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</si>
  <si>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</si>
  <si>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</si>
  <si>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</si>
  <si>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</si>
  <si>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</si>
  <si>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</si>
  <si>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</si>
  <si>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</si>
  <si>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</si>
  <si>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</si>
  <si>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</si>
  <si>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</si>
  <si>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</si>
  <si>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</si>
  <si>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</si>
  <si>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</si>
  <si>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</si>
  <si>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</si>
  <si>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</si>
  <si>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</si>
  <si>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O479</t>
  </si>
  <si>
    <t>O479 - FALSO TRABAJO DE PARTO, SIN OTRA ESPECIFICACION</t>
  </si>
  <si>
    <t>K038</t>
  </si>
  <si>
    <t>K038 - OTRAS ENFERMEDADES ESPECIFICADAS DE LOS TEJIDOS DUROS DE LOS DIENTES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</si>
  <si>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</si>
  <si>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</si>
  <si>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</si>
  <si>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</si>
  <si>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</si>
  <si>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</si>
  <si>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</si>
  <si>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</si>
  <si>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</si>
  <si>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</si>
  <si>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</si>
  <si>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</si>
  <si>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</si>
  <si>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</si>
  <si>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</si>
  <si>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</si>
  <si>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</si>
  <si>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</si>
  <si>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</si>
  <si>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</si>
  <si>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</si>
  <si>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</si>
  <si>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O233</t>
  </si>
  <si>
    <t>O233 - INFECCION DE OTRAS PARTES DE LAS VIAS URINARIAS EN EL EMBARAZO</t>
  </si>
  <si>
    <t>H919</t>
  </si>
  <si>
    <t>H919 - DISMINUCION DE LA AGUDEZA AUDITIVA SIN ESPECIFICACION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</si>
  <si>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</si>
  <si>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</si>
  <si>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</si>
  <si>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</si>
  <si>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</si>
  <si>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</si>
  <si>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</si>
  <si>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</si>
  <si>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</si>
  <si>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</si>
  <si>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</si>
  <si>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</si>
  <si>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</si>
  <si>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</si>
  <si>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</si>
  <si>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</si>
  <si>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</si>
  <si>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</si>
  <si>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</si>
  <si>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</si>
  <si>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</si>
  <si>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</si>
  <si>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</si>
  <si>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</si>
  <si>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</si>
  <si>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</si>
  <si>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</si>
  <si>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</si>
  <si>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</si>
  <si>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</si>
  <si>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</si>
  <si>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</si>
  <si>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</si>
  <si>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</si>
  <si>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</si>
  <si>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</si>
  <si>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</si>
  <si>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</si>
  <si>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</si>
  <si>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</si>
  <si>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J030</t>
  </si>
  <si>
    <t>J030 - AMIGDALITIS ESTREPTOCOCICA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</si>
  <si>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</si>
  <si>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</si>
  <si>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</si>
  <si>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</si>
  <si>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</si>
  <si>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</si>
  <si>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</si>
  <si>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</si>
  <si>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</si>
  <si>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</si>
  <si>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</si>
  <si>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</si>
  <si>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</si>
  <si>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</si>
  <si>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</si>
  <si>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</si>
  <si>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</si>
  <si>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</si>
  <si>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</si>
  <si>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</si>
  <si>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</si>
  <si>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</si>
  <si>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</si>
  <si>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</si>
  <si>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</si>
  <si>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</si>
  <si>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</si>
  <si>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</si>
  <si>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</si>
  <si>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</si>
  <si>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</si>
  <si>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</si>
  <si>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</si>
  <si>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</si>
  <si>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</si>
  <si>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</si>
  <si>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</si>
  <si>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</si>
  <si>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</si>
  <si>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</si>
  <si>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</si>
  <si>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</si>
  <si>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S810</t>
  </si>
  <si>
    <t>S810 - HERIDA DE LA RODILLA</t>
  </si>
  <si>
    <t>S001</t>
  </si>
  <si>
    <t>S001 - CONTUSION DE LOS PARPADOS Y DE LA REGION PERIOCULAR</t>
  </si>
  <si>
    <t>S801</t>
  </si>
  <si>
    <t>S801 - CONTUSION DE OTRAS PARTES Y LAS NO ESPECIFICADAS DE LA PIERNA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</si>
  <si>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</si>
  <si>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</si>
  <si>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</si>
  <si>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</si>
  <si>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</si>
  <si>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</si>
  <si>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</si>
  <si>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</si>
  <si>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</si>
  <si>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</si>
  <si>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</si>
  <si>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</si>
  <si>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</si>
  <si>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</si>
  <si>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C73X</t>
  </si>
  <si>
    <t>C73X - TUMOR MALIGNO DE LA GLANDULA TIROIDES</t>
  </si>
  <si>
    <t>J310</t>
  </si>
  <si>
    <t>J310 - RINITIS CRONICA</t>
  </si>
  <si>
    <t>K052</t>
  </si>
  <si>
    <t>K052 - PERIODONTITIS AGUDA</t>
  </si>
  <si>
    <t>A069</t>
  </si>
  <si>
    <t>A069 - AMEBIASIS, NO ESPECIFICADA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</si>
  <si>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</si>
  <si>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</si>
  <si>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</si>
  <si>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</si>
  <si>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</si>
  <si>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</si>
  <si>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</si>
  <si>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</si>
  <si>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</si>
  <si>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</si>
  <si>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</si>
  <si>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</si>
  <si>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</si>
  <si>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</si>
  <si>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</si>
  <si>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</si>
  <si>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</si>
  <si>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</si>
  <si>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S300</t>
  </si>
  <si>
    <t>S300 - CONTUSION DE LA REGION LUMBOSACRA Y DE LA PELVIS</t>
  </si>
  <si>
    <t>J22X</t>
  </si>
  <si>
    <t>J22X - INFECCION AGUDA NO ESPECIFICADA DE LAS VIAS RESPIRATORIAS INFERIORES</t>
  </si>
  <si>
    <t>H010</t>
  </si>
  <si>
    <t>H010 - BLEFARITIS</t>
  </si>
  <si>
    <t>L303</t>
  </si>
  <si>
    <t>L303 - DERMATITIS INFECCIOSA</t>
  </si>
  <si>
    <t>O200</t>
  </si>
  <si>
    <t>O200 - AMENAZA DE ABORTO</t>
  </si>
  <si>
    <t>S618</t>
  </si>
  <si>
    <t>S618 - HERIDA DE OTRAS PARTES DE LA MUNECA Y DE LA MANO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</si>
  <si>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</si>
  <si>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</si>
  <si>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</si>
  <si>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</si>
  <si>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</si>
  <si>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</si>
  <si>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</si>
  <si>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</si>
  <si>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</si>
  <si>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</si>
  <si>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</si>
  <si>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</si>
  <si>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H547</t>
  </si>
  <si>
    <t>H547 - DISMINUCION DE LA AGUDEZA VISUAL SIN ESPECIFICACION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</si>
  <si>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</si>
  <si>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</si>
  <si>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</si>
  <si>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</si>
  <si>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</si>
  <si>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</si>
  <si>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</si>
  <si>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</si>
  <si>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J300</t>
  </si>
  <si>
    <t>J300 - RINITIS VASOMOTORA</t>
  </si>
  <si>
    <t>F928</t>
  </si>
  <si>
    <t>F928 - OTROS TRASTORNOS MIXTOS DE LA CONDUCTA Y DE LAS EMOCIONES</t>
  </si>
  <si>
    <t>I48X</t>
  </si>
  <si>
    <t>I48X - FIBRILACION Y ALETEO AURICULAR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</si>
  <si>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</si>
  <si>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</si>
  <si>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</si>
  <si>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</si>
  <si>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</si>
  <si>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</si>
  <si>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</si>
  <si>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</si>
  <si>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F638</t>
  </si>
  <si>
    <t>F638 - OTROS TRASTORNOS DE LOS HABITOS Y DE LOS IMPULSOS</t>
  </si>
  <si>
    <t>L010</t>
  </si>
  <si>
    <t>L010 - IMPETIGO [CUALQUIER SITIO ANATOMICO] [CUALQUIER ORGANISMO]</t>
  </si>
  <si>
    <t>F431</t>
  </si>
  <si>
    <t>F431 - TRASTORNO DE ESTRES POSTRAUMATICO</t>
  </si>
  <si>
    <t>F919</t>
  </si>
  <si>
    <t>F919 - TRASTORNO DE LA CONDUCTA, NO ESPECIFICADO</t>
  </si>
  <si>
    <t>A084</t>
  </si>
  <si>
    <t>A084 - INFECCION INTESTINAL VIRAL, SIN OTRA ESPECIFICACION</t>
  </si>
  <si>
    <t>H001</t>
  </si>
  <si>
    <t>H001 - CALACIO [CHALAZION]</t>
  </si>
  <si>
    <t>S600</t>
  </si>
  <si>
    <t>S600 - CONTUSION DE DEDO (S) DE LA MANO, SIN DANO DE LA (S) UNA (S)</t>
  </si>
  <si>
    <t>H819</t>
  </si>
  <si>
    <t>H819 - TRASTORNO DE LA FUNCION VESTIBULAR, NO ESPECIFICADO</t>
  </si>
  <si>
    <t>J311</t>
  </si>
  <si>
    <t>J311 - RINOFARINGITIS CRONICA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</si>
  <si>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</si>
  <si>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</si>
  <si>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</si>
  <si>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</si>
  <si>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</si>
  <si>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</si>
  <si>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</si>
  <si>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</si>
  <si>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</si>
  <si>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</si>
  <si>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A099</t>
  </si>
  <si>
    <t>A099 - GASTROENTERITIS Y COLITIS DE ORIGEN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</si>
  <si>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</si>
  <si>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</si>
  <si>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</si>
  <si>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</si>
  <si>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</si>
  <si>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</si>
  <si>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</si>
  <si>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</si>
  <si>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</si>
  <si>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</si>
  <si>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S411</t>
  </si>
  <si>
    <t>S411 - HERIDA DEL BRAZO</t>
  </si>
  <si>
    <t>G20X</t>
  </si>
  <si>
    <t>G20X - ENFERMEDAD DE PARKINSON</t>
  </si>
  <si>
    <t>H542</t>
  </si>
  <si>
    <t>H542 - DISCAPACIDAD VISUAL MODERADA, BINOCULAR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</si>
  <si>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</si>
  <si>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</si>
  <si>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</si>
  <si>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</si>
  <si>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</si>
  <si>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</si>
  <si>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</si>
  <si>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</si>
  <si>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</si>
  <si>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</si>
  <si>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</si>
  <si>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</si>
  <si>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</si>
  <si>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</si>
  <si>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</si>
  <si>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</si>
  <si>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</si>
  <si>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</si>
  <si>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</si>
  <si>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</si>
  <si>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</si>
  <si>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</si>
  <si>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S003</t>
  </si>
  <si>
    <t>S003 - TRAUMATISMO SUPERFICIAL DE LA NARIZ</t>
  </si>
  <si>
    <t>K007</t>
  </si>
  <si>
    <t>K007 - SINDROME DE LA ERUPCION DENTARIA</t>
  </si>
  <si>
    <t>S900</t>
  </si>
  <si>
    <t>S900 - CONTUSION DEL TOBILLO</t>
  </si>
  <si>
    <t>L709</t>
  </si>
  <si>
    <t>L709 - ACNE NO ESPECIFICADO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</si>
  <si>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</si>
  <si>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</si>
  <si>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</si>
  <si>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</si>
  <si>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</si>
  <si>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</si>
  <si>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</si>
  <si>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</si>
  <si>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</si>
  <si>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</si>
  <si>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</si>
  <si>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</si>
  <si>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</si>
  <si>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</si>
  <si>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</si>
  <si>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</si>
  <si>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</si>
  <si>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</si>
  <si>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K088</t>
  </si>
  <si>
    <t>K088 - OTRAS AFECCIONES ESPECIFICADAS DE LOS DIENTES Y DE ESTRUCTURA DE SOSTEN</t>
  </si>
  <si>
    <t>M948</t>
  </si>
  <si>
    <t>M948 - OTROS TRASTORNOS ESPECIFICADOS DEL CARTILAGO</t>
  </si>
  <si>
    <t>S318</t>
  </si>
  <si>
    <t>S318 - HERIDAS DE OTRAS PARTES Y DE LAS NO ESPECIFICADAS DEL ABDOMEN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</si>
  <si>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</si>
  <si>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</si>
  <si>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</si>
  <si>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</si>
  <si>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</si>
  <si>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</si>
  <si>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B019</t>
  </si>
  <si>
    <t>B019 - VARICELA SIN COMPLICACIONES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</si>
  <si>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</si>
  <si>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</si>
  <si>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</si>
  <si>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</si>
  <si>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</si>
  <si>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</si>
  <si>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</si>
  <si>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</si>
  <si>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D210</t>
  </si>
  <si>
    <t>D210 - TUMOR BENIGNO DEL TEJIDO CONJUNTIVO Y DE OTROS TEJIDOS BLANDOS DE CABEZA, CARA Y CUELLO</t>
  </si>
  <si>
    <t>K290</t>
  </si>
  <si>
    <t>K290 - GASTRITIS AGUDA HEMORRAGICA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</si>
  <si>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</si>
  <si>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</si>
  <si>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</si>
  <si>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</si>
  <si>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</si>
  <si>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</si>
  <si>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</si>
  <si>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</si>
  <si>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</si>
  <si>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</si>
  <si>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</si>
  <si>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</si>
  <si>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T749</t>
  </si>
  <si>
    <t>T749 - SINDROME DEL MALTRATO NO ESPECIFICADO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</si>
  <si>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</si>
  <si>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</si>
  <si>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</si>
  <si>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</si>
  <si>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</si>
  <si>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</si>
  <si>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</si>
  <si>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</si>
  <si>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</si>
  <si>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</si>
  <si>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</si>
  <si>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</si>
  <si>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</si>
  <si>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</si>
  <si>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</si>
  <si>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</si>
  <si>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</si>
  <si>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</si>
  <si>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</si>
  <si>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</si>
  <si>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</si>
  <si>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</si>
  <si>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H546</t>
  </si>
  <si>
    <t>H546 - DISCAPACIDAD VISUAL MODERADA, MONOCULAR</t>
  </si>
  <si>
    <t>M752</t>
  </si>
  <si>
    <t>M752 - TENDINITIS DEL BICEPS</t>
  </si>
  <si>
    <t>T740</t>
  </si>
  <si>
    <t>T740 - NEGLIGENCIA O ABANDONO</t>
  </si>
  <si>
    <t>F418</t>
  </si>
  <si>
    <t>F418 - OTROS TRASTORNOS DE ANSIEDAD ESPECIFICADOS</t>
  </si>
  <si>
    <t>G403</t>
  </si>
  <si>
    <t>G403 - EPILEPSIA Y SINDROMES EPILEPTICOS IDIOPATICOS GENERALIZADOS</t>
  </si>
  <si>
    <t>N832</t>
  </si>
  <si>
    <t>N832 - OTROS QUISTES OVARICOS Y LOS NO ESPECIFICADOS</t>
  </si>
  <si>
    <t>H113</t>
  </si>
  <si>
    <t>H113 - HEMORRAGIA CONJUNTIVAL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</si>
  <si>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</si>
  <si>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</si>
  <si>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</si>
  <si>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</si>
  <si>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</si>
  <si>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</si>
  <si>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</si>
  <si>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</si>
  <si>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</si>
  <si>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</si>
  <si>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O239</t>
  </si>
  <si>
    <t>O239 - OTRAS INFECCIONES Y LAS NO ESPECIFICADAS DE LAS VIAS GENITOURINARIAS EN EL EMBARAZO</t>
  </si>
  <si>
    <t>G408</t>
  </si>
  <si>
    <t>G408 - OTRAS EPILEPSIAS</t>
  </si>
  <si>
    <t>H931</t>
  </si>
  <si>
    <t>H931 - TINNITUS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</si>
  <si>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</si>
  <si>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</si>
  <si>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</si>
  <si>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</si>
  <si>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</si>
  <si>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</si>
  <si>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</si>
  <si>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</si>
  <si>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R730</t>
  </si>
  <si>
    <t>R730 - ANORMALIDADES EN LA PRUEBA DE TOLERANCIA A LA GLUCOSA</t>
  </si>
  <si>
    <t>G430</t>
  </si>
  <si>
    <t>G430 - MIGRANA SIN AURA [MIGRANA COMUN]</t>
  </si>
  <si>
    <t>K121</t>
  </si>
  <si>
    <t>K121 - OTRAS FORMAS DE ESTOMATITIS</t>
  </si>
  <si>
    <t>H540</t>
  </si>
  <si>
    <t>H540 - CEGUERA BINOCULAR</t>
  </si>
  <si>
    <t>M546</t>
  </si>
  <si>
    <t>M546 - DOLOR EN LA COLUMNA DORSAL</t>
  </si>
  <si>
    <t>K589</t>
  </si>
  <si>
    <t>K589 - SINDROME DEL COLON IRRITABLE SIN DIARREA</t>
  </si>
  <si>
    <t>H659</t>
  </si>
  <si>
    <t>H659 - OTITIS MEDIA NO SUPURATIVA, SIN OTRA ESPECIFICACION</t>
  </si>
  <si>
    <t>J4591</t>
  </si>
  <si>
    <t>J4591 - SOB / SIBILANCIA HIPERACTIVIDAD BRONQUIAL</t>
  </si>
  <si>
    <t>N912</t>
  </si>
  <si>
    <t>N912 - AMENORREA, SIN OTRA ESPECIFICACION</t>
  </si>
  <si>
    <t>O470</t>
  </si>
  <si>
    <t>O470 - AMENAZA DE PARTO PREMATURO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</si>
  <si>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</si>
  <si>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</si>
  <si>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</si>
  <si>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</si>
  <si>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</si>
  <si>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</si>
  <si>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S701</t>
  </si>
  <si>
    <t>S701 - CONTUSION DEL MUSLO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</si>
  <si>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</si>
  <si>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</si>
  <si>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</si>
  <si>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</si>
  <si>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</si>
  <si>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</si>
  <si>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Q659</t>
  </si>
  <si>
    <t>Q659 - DEFORMIDAD CONGENITA DE LA CADERA, NO ESPECIFICADA</t>
  </si>
  <si>
    <t>R253</t>
  </si>
  <si>
    <t>R253 - FASCICULACION</t>
  </si>
  <si>
    <t>F341</t>
  </si>
  <si>
    <t>F341 - DISTIMIA</t>
  </si>
  <si>
    <t>K076</t>
  </si>
  <si>
    <t>K076 - TRASTORNOS DE LA ARTICULACION TEMPOROMAXILAR</t>
  </si>
  <si>
    <t>J329</t>
  </si>
  <si>
    <t>J329 - SINUSITIS CRONICA, NO ESPECIFICADA</t>
  </si>
  <si>
    <t>L80X</t>
  </si>
  <si>
    <t>L80X - VITILIGO</t>
  </si>
  <si>
    <t>C56X</t>
  </si>
  <si>
    <t>C56X - TUMOR MALIGNO DEL OVARIO</t>
  </si>
  <si>
    <t>F929</t>
  </si>
  <si>
    <t>F929 - TRASTORNO MIXTO DE LA CONDUCTA Y DE LAS EMOCIONES, NO ESPECIFICADO</t>
  </si>
  <si>
    <t>L032</t>
  </si>
  <si>
    <t>L032 - CELULITIS DE LA CARA</t>
  </si>
  <si>
    <t>S500</t>
  </si>
  <si>
    <t>S500 - CONTUSION DEL CODO</t>
  </si>
  <si>
    <t>G441</t>
  </si>
  <si>
    <t>G441 - CEFALEA VASCULAR, NCOP</t>
  </si>
  <si>
    <t>G560</t>
  </si>
  <si>
    <t>G560 - SINDROME DEL TUNEL CARPIANO</t>
  </si>
  <si>
    <t>M798</t>
  </si>
  <si>
    <t>M798 - OTROS TRASTORNOS ESPECIFICADOS DE LOS TEJIDOS BLANDOS</t>
  </si>
  <si>
    <t>N870</t>
  </si>
  <si>
    <t>N870 - DISPLASIA CERVICAL LEVE / NEOPLASIA INTRAEPITELIAL CERVICAL GRADO  1 (NIC1)</t>
  </si>
  <si>
    <t>K122</t>
  </si>
  <si>
    <t>K122 - CELULITIS Y ABCESO DE BOCA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</si>
  <si>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</si>
  <si>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</si>
  <si>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</si>
  <si>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</si>
  <si>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</si>
  <si>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</si>
  <si>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</si>
  <si>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</si>
  <si>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F609</t>
  </si>
  <si>
    <t>F609 - TRASTORNO DE LA PERSONALIDAD SIN ESPECIFICACION.</t>
  </si>
  <si>
    <t>J90X</t>
  </si>
  <si>
    <t>J90X - PLEURESIA NO TUBERCULOSA</t>
  </si>
  <si>
    <t>B359</t>
  </si>
  <si>
    <t>B359 - DERMATOFITOSIS, NO ESPECIFICADA</t>
  </si>
  <si>
    <t>L508</t>
  </si>
  <si>
    <t>L508 - OTRAS URTICARIAS</t>
  </si>
  <si>
    <t>F910</t>
  </si>
  <si>
    <t>F910 - TRASTORNO DE LA CONDUCTA LIMITADO AL CONTEXTO FAMILIAR</t>
  </si>
  <si>
    <t>H920</t>
  </si>
  <si>
    <t>H920 - OTALGIA</t>
  </si>
  <si>
    <t>F808</t>
  </si>
  <si>
    <t>F808 - OTROS TRASTORNOS DEL DESARROLLO DEL HABLA Y DEL LENGUAJE</t>
  </si>
  <si>
    <t>M150</t>
  </si>
  <si>
    <t>M150 - (OSTEO)ARTROSIS PRIMARIA GENERALIZADA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</si>
  <si>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</si>
  <si>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</si>
  <si>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</si>
  <si>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</si>
  <si>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</si>
  <si>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</si>
  <si>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S012</t>
  </si>
  <si>
    <t>S012 - HERIDA DE LA NARIZ</t>
  </si>
  <si>
    <t>K439</t>
  </si>
  <si>
    <t>K439 - HERNIA VENTRAL SIN OBSTRUCCION NI GANGRENA</t>
  </si>
  <si>
    <t>C61X</t>
  </si>
  <si>
    <t>C61X - TUMOR MALIGNO DE LA PROSTATA</t>
  </si>
  <si>
    <t>I845</t>
  </si>
  <si>
    <t>I845 - HEMORROIDES EXTERNAS SIN COMPLICACION</t>
  </si>
  <si>
    <t>H400</t>
  </si>
  <si>
    <t>H400 - SOSPECHA DE GLAUCOMA</t>
  </si>
  <si>
    <t>E118</t>
  </si>
  <si>
    <t>E118 - DIABETES MELLITUS NO INSULINODEPENDIENTE, CON COMPLICACIONES NO ESPECIFICADAS</t>
  </si>
  <si>
    <t>S911</t>
  </si>
  <si>
    <t>S911 - HERIDA DE DEDO (S) DEL PIE SIN DANO DE LA (S) UNA (S)</t>
  </si>
  <si>
    <t>K746</t>
  </si>
  <si>
    <t>K746 - OTRAS CIRROSIS DEL HIGADO Y LAS NO ESPECIFICADAS</t>
  </si>
  <si>
    <t>S000</t>
  </si>
  <si>
    <t>S000 - TRAUMATISMO SUPERFICIAL DEL CUERO CABELLUDO</t>
  </si>
  <si>
    <t>F988</t>
  </si>
  <si>
    <t>F988 - OTROS TRASTORNOS EMOCIONALES Y DEL COMPORTAMIENTO QUE APARECEN HABITUALMENTE EN LA NINEZ</t>
  </si>
  <si>
    <t>D539</t>
  </si>
  <si>
    <t>D539 - ANEMIA NUTRICIONAL, NO ESPECIFICADA</t>
  </si>
  <si>
    <t>T149</t>
  </si>
  <si>
    <t>T149 - TRAUMATISMO, NO ESPECIFICADO</t>
  </si>
  <si>
    <t>B349</t>
  </si>
  <si>
    <t>B349 - INFECCION VIRAL, NO ESPECIFICADA</t>
  </si>
  <si>
    <t>M068</t>
  </si>
  <si>
    <t>M068 - OTRAS ARTRITIS REUMATOIDES ESPECIFICADAS</t>
  </si>
  <si>
    <t>M940</t>
  </si>
  <si>
    <t>M940 - SINDROME DE LA ARTICULACION CONDROCOSTAL [TIETZE]</t>
  </si>
  <si>
    <t>R609</t>
  </si>
  <si>
    <t>R609 - EDEMA, NO ESPECIFICADO</t>
  </si>
  <si>
    <t>K044</t>
  </si>
  <si>
    <t>K044 - PERIODONTITIS APICAL AGUDA ORIGINADA EN LA PULPA</t>
  </si>
  <si>
    <t>B379</t>
  </si>
  <si>
    <t>B379 - CANDIDIASIS, NO ESPECIFICADA</t>
  </si>
  <si>
    <t>J188</t>
  </si>
  <si>
    <t>J188 - OTRAS NEUMONIAS, DE MICROORGANISMO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</si>
  <si>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</si>
  <si>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</si>
  <si>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</si>
  <si>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</si>
  <si>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</si>
  <si>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</si>
  <si>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S601</t>
  </si>
  <si>
    <t>S601 - CONTUSION DE DEDO (S) DE LA MANO CON DANO DE LA (S) UNA (S)</t>
  </si>
  <si>
    <t>T07X</t>
  </si>
  <si>
    <t>T07X - TRAUMATISMOS MULTIPLES, NO ESPECIFICADOS</t>
  </si>
  <si>
    <t>S817</t>
  </si>
  <si>
    <t>S817 - HERIDAS MULTIPLES DE LA PIERNA</t>
  </si>
  <si>
    <t>J312</t>
  </si>
  <si>
    <t>J312 - FARINGITIS CRONICA</t>
  </si>
  <si>
    <t>K599</t>
  </si>
  <si>
    <t>K599 - TRASTORNO FUNCIONAL INTESTINAL, NO ESPECIFICADO</t>
  </si>
  <si>
    <t>R071</t>
  </si>
  <si>
    <t>R071 - DOLOR EN EL PECHO AL RESPIRAR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</si>
  <si>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</si>
  <si>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</si>
  <si>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</si>
  <si>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</si>
  <si>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</si>
  <si>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</si>
  <si>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F920</t>
  </si>
  <si>
    <t>F920 - TRASTORNO DEPRESIVO DE LA CONDUCTA</t>
  </si>
  <si>
    <t>R072</t>
  </si>
  <si>
    <t>R072 - DOLOR PRECORDIAL</t>
  </si>
  <si>
    <t>S014</t>
  </si>
  <si>
    <t>S014 - HERIDA DE LA MEJILLA Y DE LA REGION TEMPOROMANDIBULAR</t>
  </si>
  <si>
    <t>R073</t>
  </si>
  <si>
    <t>R073 - OTROS DOLORES EN EL PECHO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</si>
  <si>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</si>
  <si>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</si>
  <si>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</si>
  <si>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</si>
  <si>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</si>
  <si>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</si>
  <si>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O912</t>
  </si>
  <si>
    <t>O912 - MASTITIS NO PURULENTA ASOCIADA CON EL PARTO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</si>
  <si>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</si>
  <si>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</si>
  <si>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</si>
  <si>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</si>
  <si>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</si>
  <si>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</si>
  <si>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</si>
  <si>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</si>
  <si>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</si>
  <si>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</si>
  <si>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G629</t>
  </si>
  <si>
    <t>G629 - POLINEUROPATIA, NO ESPECIFICADA</t>
  </si>
  <si>
    <t>L299</t>
  </si>
  <si>
    <t>L299 - PRURITO, NO ESPECIFICADO</t>
  </si>
  <si>
    <t>M160</t>
  </si>
  <si>
    <t>M160 - COXARTROSIS PRIMARIA, BILATERAL</t>
  </si>
  <si>
    <t>S617</t>
  </si>
  <si>
    <t>S617 - HERIDAS MULTIPLES DE LA MUNECA Y DE LA MANO</t>
  </si>
  <si>
    <t>D180</t>
  </si>
  <si>
    <t>D180 - HEMANGIOMA, DE CUALQUIER SITIO</t>
  </si>
  <si>
    <t>F639</t>
  </si>
  <si>
    <t>F639 - TRASTORNO DE LOS HABITOS Y DE LOS IMPULSOS, NO ESPECIFICADO</t>
  </si>
  <si>
    <t>M819</t>
  </si>
  <si>
    <t>M819 - OSTEOPOROSIS NO ESPECIFICADA, SIN FRACTURA PATOLOGICA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</si>
  <si>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</si>
  <si>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</si>
  <si>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</si>
  <si>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</si>
  <si>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</si>
  <si>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</si>
  <si>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L308</t>
  </si>
  <si>
    <t>L308 - OTRAS DERMATITIS ESPECIFICADAS</t>
  </si>
  <si>
    <t>M436</t>
  </si>
  <si>
    <t>M436 - TORTICOLIS</t>
  </si>
  <si>
    <t>Q909</t>
  </si>
  <si>
    <t>Q909 - SINDROME DE DOWN, NO ESPECIFICADO</t>
  </si>
  <si>
    <t>B002</t>
  </si>
  <si>
    <t>B002 - GINGIVOESTOMATITIS Y FARINGOAMIGDALITIS HERPETICA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</si>
  <si>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</si>
  <si>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</si>
  <si>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</si>
  <si>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</si>
  <si>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</si>
  <si>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</si>
  <si>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A510</t>
  </si>
  <si>
    <t>A510 - SIFILIS PRIMARIA</t>
  </si>
  <si>
    <t>A060</t>
  </si>
  <si>
    <t>A060 - DISENTERIA AMEBIANA AGUDA</t>
  </si>
  <si>
    <t>T110</t>
  </si>
  <si>
    <t>T110 - TRAUMATISMO SUPERFICIAL DE MIEMBRO SUPERIOR, NIVEL NO ESPECIFICADO</t>
  </si>
  <si>
    <t>L853</t>
  </si>
  <si>
    <t>L853 - XEROSIS DEL CUTIS</t>
  </si>
  <si>
    <t>M541</t>
  </si>
  <si>
    <t>M541 - RADICULOPATIA</t>
  </si>
  <si>
    <t>S822</t>
  </si>
  <si>
    <t>S822 - FRACTURA DE LA DIAFISIS DE LA TIBIA</t>
  </si>
  <si>
    <t>S917</t>
  </si>
  <si>
    <t>S917 - HERIDAS MULTIPLES DEL TOBILLO Y DEL PIE</t>
  </si>
  <si>
    <t>T741</t>
  </si>
  <si>
    <t>T741 - RIESGO DE ABUSO FISICO Y/O EMOCIONAL Y/O SEXUAL</t>
  </si>
  <si>
    <t>F064</t>
  </si>
  <si>
    <t>F064 - TRASTORNO DE ANSIEDAD, ORGANICO</t>
  </si>
  <si>
    <t>H250</t>
  </si>
  <si>
    <t>H250 - CATARATA SENIL INCIPIENTE</t>
  </si>
  <si>
    <t>M754</t>
  </si>
  <si>
    <t>M754 - SINDROME DE ABDUCCION DOLOROSA DEL HOMBRO</t>
  </si>
  <si>
    <t>H521</t>
  </si>
  <si>
    <t>H521 - MIOPIA</t>
  </si>
  <si>
    <t>F209</t>
  </si>
  <si>
    <t>F209 - ESQUIZOFRENIA NO ESPECIFICADA</t>
  </si>
  <si>
    <t>S013</t>
  </si>
  <si>
    <t>S013 - HERIDA DEL OIDO</t>
  </si>
  <si>
    <t>J458</t>
  </si>
  <si>
    <t>J458 - ASMA MIXTA</t>
  </si>
  <si>
    <t>O48X</t>
  </si>
  <si>
    <t>O48X - EMBARAZO PROLONGADO</t>
  </si>
  <si>
    <t>A020</t>
  </si>
  <si>
    <t>A020 - ENTERITIS DEBIDA A SALMONELLA</t>
  </si>
  <si>
    <t>F918</t>
  </si>
  <si>
    <t>F918 - OTROS TRASTORNOS DE LA CONDUCTA</t>
  </si>
  <si>
    <t>M543</t>
  </si>
  <si>
    <t>M543 - CIATICA</t>
  </si>
  <si>
    <t>G400</t>
  </si>
  <si>
    <t>G400 - EPILEPSIA Y SINDROMES EPILEPTICOS IDIOPATICOS RELACIONADOS CON LOCALIZACIONES (FOCALES)</t>
  </si>
  <si>
    <t>F938</t>
  </si>
  <si>
    <t>F938 - OTROS TRASTORNOS EMOCIONALES EN LA NINEZ</t>
  </si>
  <si>
    <t>L020</t>
  </si>
  <si>
    <t>L020 - ABSCESO CUTANEO, FURUNCULO Y CARBUNCO DE LA CARA</t>
  </si>
  <si>
    <t>L811</t>
  </si>
  <si>
    <t>L811 - CLOASMA</t>
  </si>
  <si>
    <t>Q539</t>
  </si>
  <si>
    <t>Q539 - TESTICULO NO DESCENDIDO, SIN OTRA ESPECIFICACION</t>
  </si>
  <si>
    <t>S912</t>
  </si>
  <si>
    <t>S912 - HERIDA DE DEDO (S) DEL PIE CON DANO DE LA (S) UNA (S)</t>
  </si>
  <si>
    <t>K358</t>
  </si>
  <si>
    <t>K358 - OTRAS APENDICITIS AGUDAS Y LAS NO ESPECIFICADAS</t>
  </si>
  <si>
    <t>F454</t>
  </si>
  <si>
    <t>F454 - TRASTORNO DE DOLOR PERSISTENTE SOMATOMORFO</t>
  </si>
  <si>
    <t>O860</t>
  </si>
  <si>
    <t>O860 - INFECCION DE HERIDA QUIRURGICA OBSTETRICA</t>
  </si>
  <si>
    <t>T131</t>
  </si>
  <si>
    <t>T131 - HERIDA DE MIEMBRO INFERIOR, NIVEL NO ESPECIFICADO</t>
  </si>
  <si>
    <t>S099</t>
  </si>
  <si>
    <t>S099 - TRAUMATISMO DE LA CABEZA, NO ESPECIFICADO</t>
  </si>
  <si>
    <t>S910</t>
  </si>
  <si>
    <t>S910 - HERIDA DEL TOBILLO</t>
  </si>
  <si>
    <t>H102</t>
  </si>
  <si>
    <t>H102 - OTRAS CONJUNTIVITIS AGUDAS</t>
  </si>
  <si>
    <t>N601</t>
  </si>
  <si>
    <t>N601 - MASTOPATIA QUISTICA DIFUSA</t>
  </si>
  <si>
    <t>S501</t>
  </si>
  <si>
    <t>S501 - CONTUSION DE OTRAS PARTES DEL ANTEBRAZO Y DE LAS NO ESPECIFICADAS</t>
  </si>
  <si>
    <t>K522</t>
  </si>
  <si>
    <t>K522 - COLITIS Y GASTROENTERITIS ALERGICAS Y DIETETICAS</t>
  </si>
  <si>
    <t>S626</t>
  </si>
  <si>
    <t>S626 - FRACTURA DE OTRO DEDO DE LA MANO</t>
  </si>
  <si>
    <t>T130</t>
  </si>
  <si>
    <t>T130 - TRAUMATISMO SUPERFICIAL DE MIEMBRO INFERIOR, NIVEL NO ESPECIFICADO</t>
  </si>
  <si>
    <t>F331</t>
  </si>
  <si>
    <t>F331 - TRASTORNO DEPRESIVO RECURRENTE, EPISODIO MODERADO PRESENTE</t>
  </si>
  <si>
    <t>L249</t>
  </si>
  <si>
    <t>L249 - DERMATITIS DE CONTACTO POR IRRITANTES, DE CAUSA NO ESPECIFICADA</t>
  </si>
  <si>
    <t>R568</t>
  </si>
  <si>
    <t>R568 - OTRAS CONVULSIONES Y LAS NO ESPECIFICADAS</t>
  </si>
  <si>
    <t>G470</t>
  </si>
  <si>
    <t>G470 - TRASTORNOS DEL INICIO Y DEL MANTENIMIENTO DEL SUENO [INSOMNIOS]</t>
  </si>
  <si>
    <t>E668</t>
  </si>
  <si>
    <t>E668 - OTROS TIPOS DE OBESIDAD</t>
  </si>
  <si>
    <t>K294</t>
  </si>
  <si>
    <t>K294 - GASTRITIS CRONICA ATROFICA</t>
  </si>
  <si>
    <t>T16X</t>
  </si>
  <si>
    <t>T16X - CUERPO EXTRANO EN EL OIDO</t>
  </si>
  <si>
    <t>M674</t>
  </si>
  <si>
    <t>M674 - GANGLION</t>
  </si>
  <si>
    <t>O25X</t>
  </si>
  <si>
    <t>O25X - DESNUTRICION EN EL EMBARAZO</t>
  </si>
  <si>
    <t>S828</t>
  </si>
  <si>
    <t>S828 - FRACTURA DE OTRAS PARTES DE LA PIERNA</t>
  </si>
  <si>
    <t>I889</t>
  </si>
  <si>
    <t>I889 - LINFADENITIS INESPECIFICA NO ESPECIFICADA</t>
  </si>
  <si>
    <t>M130</t>
  </si>
  <si>
    <t>M130 - POLIARTRITIS, NO ESPECIFICADA</t>
  </si>
  <si>
    <t>S008</t>
  </si>
  <si>
    <t>S008 - TRAUMATISMO SUPERFICIAL DE OTRAS PARTES DE LA CABEZA</t>
  </si>
  <si>
    <t>B889</t>
  </si>
  <si>
    <t>B889 - INFESTACION, NO ESPECIFICADA</t>
  </si>
  <si>
    <t>K060</t>
  </si>
  <si>
    <t>K060 - RETRACCION GINGIVAL</t>
  </si>
  <si>
    <t>S223</t>
  </si>
  <si>
    <t>S223 - FRACTURA DE COSTILLA</t>
  </si>
  <si>
    <t>N926</t>
  </si>
  <si>
    <t>N926 - MENSTRUACION IRREGULAR, NO ESPECIFICADA</t>
  </si>
  <si>
    <t>L259</t>
  </si>
  <si>
    <t>L259 - DERMATITIS DE CONTACTO, FORMA Y CAUSA NO ESPECIFICADAS</t>
  </si>
  <si>
    <t>T159</t>
  </si>
  <si>
    <t>T159 - CUERPO EXTRANO EN PARTE EXTERNA DEL OJO, SITIO NO ESPECIFICADO</t>
  </si>
  <si>
    <t>K103</t>
  </si>
  <si>
    <t>K103 - ALVEOLITIS DEL MAXILAR</t>
  </si>
  <si>
    <t>R17X</t>
  </si>
  <si>
    <t>R17X - ICTERICIA NO ESPECIFICADA</t>
  </si>
  <si>
    <t>T143</t>
  </si>
  <si>
    <t>T143 - LUXACION, ESGUINCE Y TORCEDURA DE REGION NO ESPECIFICADA DEL CUERPO</t>
  </si>
  <si>
    <t>J451</t>
  </si>
  <si>
    <t>J451 - ASMA NO ALERGICA.</t>
  </si>
  <si>
    <t>M759</t>
  </si>
  <si>
    <t>M759 - LESION DEL HOMBRO, NO ESPECIFICADA</t>
  </si>
  <si>
    <t>S055</t>
  </si>
  <si>
    <t>S055 - HERIDA PENETRANTE DEL GLOBO OCULAR CON CUERPO EXTRANO</t>
  </si>
  <si>
    <t>E059</t>
  </si>
  <si>
    <t>E059 - TIROTOXICOSIS, HIPERTIROIDISMO SIN ESPECIFICACION</t>
  </si>
  <si>
    <t>G440</t>
  </si>
  <si>
    <t>G440 - SINDROME DE CEFALEA EN RACIMOS</t>
  </si>
  <si>
    <t>S528</t>
  </si>
  <si>
    <t>S528 - FRACTURA DE OTRAS PARTES DEL ANTEBRAZO</t>
  </si>
  <si>
    <t>F420</t>
  </si>
  <si>
    <t>F420 - PREDOMINIO DE PENSAMIENTOS O RUMIACIONES OBSESIVAS</t>
  </si>
  <si>
    <t>K054</t>
  </si>
  <si>
    <t>K054 - PERIODONTOSIS</t>
  </si>
  <si>
    <t>R001</t>
  </si>
  <si>
    <t>R001 - BRADICARDIA, NO ESPECIFICADA</t>
  </si>
  <si>
    <t>J159</t>
  </si>
  <si>
    <t>J159 - NEUMONIA BACTERIANA, NO ESPECIFICADA</t>
  </si>
  <si>
    <t>J202</t>
  </si>
  <si>
    <t>J202 - BRONQUITIS AGUDA DEBIDA A ESTREPTOCOCOS</t>
  </si>
  <si>
    <t>A64X5</t>
  </si>
  <si>
    <t>A64X5 - SINDROME DE DOLOR ABDOMINAL BAJO</t>
  </si>
  <si>
    <t>B001</t>
  </si>
  <si>
    <t>B001 - DERMATITIS VESICULAR HERPETICA</t>
  </si>
  <si>
    <t>Q531</t>
  </si>
  <si>
    <t>Q531 - TESTICULO NO DESCENDIDO, UNILATERAL</t>
  </si>
  <si>
    <t>R32X</t>
  </si>
  <si>
    <t>R32X - INCONTINENCIA URINARIA, NO ESPECIFICADA</t>
  </si>
  <si>
    <t>D223</t>
  </si>
  <si>
    <t>D223 - NEVO MELANOCITICO DE OTRAS PARTES Y DE LAS NO ESPECIFICADAS DE LA CARA</t>
  </si>
  <si>
    <t>H571</t>
  </si>
  <si>
    <t>H571 - DOLOR OCULAR</t>
  </si>
  <si>
    <t>J324</t>
  </si>
  <si>
    <t>J324 - PANSINUSITIS CRONICA</t>
  </si>
  <si>
    <t>S051</t>
  </si>
  <si>
    <t>S051 - CONTUSION DEL GLOBO OCULAR Y DEL TEJIDO ORBITARIO</t>
  </si>
  <si>
    <t>F29X</t>
  </si>
  <si>
    <t>F29X - PSICOSIS DE ORIGEN NO ORGANICO, NO ESPECIFICADA</t>
  </si>
  <si>
    <t>F82X</t>
  </si>
  <si>
    <t>F82X - TRASTORNO ESPECIFICO DEL DESARROLLO PSICOMOTOR</t>
  </si>
  <si>
    <t>K37X</t>
  </si>
  <si>
    <t>K37X - APENDICITIS, NO ESPECIFICADA</t>
  </si>
  <si>
    <t>R454</t>
  </si>
  <si>
    <t>R454 - IRRITABILIDAD Y ENOJO</t>
  </si>
  <si>
    <t>K296</t>
  </si>
  <si>
    <t>K296 - OTRAS GASTRITIS</t>
  </si>
  <si>
    <t>L719</t>
  </si>
  <si>
    <t>L719 - ROSACEA, NO ESPECIFICADA</t>
  </si>
  <si>
    <t>S518</t>
  </si>
  <si>
    <t>S518 - HERIDA DE OTRAS PARTES DEL ANTEBRAZO</t>
  </si>
  <si>
    <t>K819</t>
  </si>
  <si>
    <t>K819 - COLECISTITIS, NO ESPECIFICADA</t>
  </si>
  <si>
    <t>E301</t>
  </si>
  <si>
    <t>E301 - PUBERTAD PRECOZ</t>
  </si>
  <si>
    <t>G431</t>
  </si>
  <si>
    <t>G431 - MIGRANA CON AURA [MIGRANA CLASICA]</t>
  </si>
  <si>
    <t>H544</t>
  </si>
  <si>
    <t>H544 - CEGUERA MONOCULAR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</si>
  <si>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</si>
  <si>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</si>
  <si>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</si>
  <si>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</si>
  <si>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</si>
  <si>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</si>
  <si>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G438</t>
  </si>
  <si>
    <t>G438 - OTRAS MIGRANAS</t>
  </si>
  <si>
    <t>I842</t>
  </si>
  <si>
    <t>I842 - HEMORROIDES INTERNAS SIN COMPLICACION</t>
  </si>
  <si>
    <t>B350</t>
  </si>
  <si>
    <t>B350 - TINA DE LA BARBA Y DEL CUERO CABELLUDO</t>
  </si>
  <si>
    <t>M629</t>
  </si>
  <si>
    <t>M629 - TRASTORNO MUSCULAR, NO ESPECIFICADO</t>
  </si>
  <si>
    <t>H251</t>
  </si>
  <si>
    <t>H251 - CATARATA SENIL NUCLEAR</t>
  </si>
  <si>
    <t>L708</t>
  </si>
  <si>
    <t>L708 - OTROS ACNES</t>
  </si>
  <si>
    <t>N921</t>
  </si>
  <si>
    <t>N921 - MENSTRUACION EXCESIVA Y FRECUENTE CON CICLO IRREGULAR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</si>
  <si>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</si>
  <si>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</si>
  <si>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</si>
  <si>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</si>
  <si>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F83X</t>
  </si>
  <si>
    <t>F83X - TRASTORNOS ESPECIFICOS MIXTOS DEL DESARROLLO</t>
  </si>
  <si>
    <t>I829</t>
  </si>
  <si>
    <t>I829 - EMBOLIA Y TROMBOSIS DE VENA NO ESPECIFICADA</t>
  </si>
  <si>
    <t>M058</t>
  </si>
  <si>
    <t>M058 - OTRAS ARTRITIS REUMATOIDEAS SEROPOSITIVAS</t>
  </si>
  <si>
    <t>R060</t>
  </si>
  <si>
    <t>R060 - DISNEA</t>
  </si>
  <si>
    <t>B342</t>
  </si>
  <si>
    <t>B342 - INFECCION DEBIDA A CORONAVIRUS, SIN OTRA ESPECIFICACION</t>
  </si>
  <si>
    <t>S301</t>
  </si>
  <si>
    <t>S301 - CONTUSION DE LA PARED ABDOMINAL</t>
  </si>
  <si>
    <t>L024</t>
  </si>
  <si>
    <t>L024 - ABSCESO CUTANEO, FURUNCULO Y CARBUNCO DE MIEMBRO</t>
  </si>
  <si>
    <t>N410</t>
  </si>
  <si>
    <t>N410 - PROSTATITIS AGUDA</t>
  </si>
  <si>
    <t>E46X1</t>
  </si>
  <si>
    <t>E46X1 - DELGADEZ GRADO I</t>
  </si>
  <si>
    <t>K922</t>
  </si>
  <si>
    <t>K922 - HEMORRAGIA GASTROINTESTINAL, NO ESPECIFICADA</t>
  </si>
  <si>
    <t>M540</t>
  </si>
  <si>
    <t>M540 - PANICULITIS QUE AFECTA REGIONES DEL CUELLO Y DE LA ESPALDA</t>
  </si>
  <si>
    <t>M790</t>
  </si>
  <si>
    <t>M790 - REUMATISMO, NO ESPECIFICADO</t>
  </si>
  <si>
    <t>N840</t>
  </si>
  <si>
    <t>N840 - POLIPO DEL CUERPO DEL UTERO</t>
  </si>
  <si>
    <t>B085</t>
  </si>
  <si>
    <t>B085 - FARINGITIS VESICULAR ENTEROVIRICA</t>
  </si>
  <si>
    <t>R000</t>
  </si>
  <si>
    <t>R000 - TAQUICARDIA, NO ESPECIFICADA</t>
  </si>
  <si>
    <t>T150</t>
  </si>
  <si>
    <t>T150 - CUERPO EXTRANO EN LA CORNEA</t>
  </si>
  <si>
    <t>S510</t>
  </si>
  <si>
    <t>S510 - HERIDA DEL CODO</t>
  </si>
  <si>
    <t>M512</t>
  </si>
  <si>
    <t>M512 - OTROS DESPLAZAMIENTOS ESPECIFICADOS DE DISCO INTERVERTEBRAL</t>
  </si>
  <si>
    <t>N649</t>
  </si>
  <si>
    <t>N649 - TRASTORNO DE LA MAMA, NO ESPECIFICADO</t>
  </si>
  <si>
    <t>N944</t>
  </si>
  <si>
    <t>N944 - DISMENORREA PRIMARIA</t>
  </si>
  <si>
    <t>T151</t>
  </si>
  <si>
    <t>T151 - CUERPO EXTRANO EN EL SACO CONJUNTIVAL</t>
  </si>
  <si>
    <t>R31X</t>
  </si>
  <si>
    <t>R31X - HEMATURIA, NO ESPECIFICADA</t>
  </si>
  <si>
    <t>S423</t>
  </si>
  <si>
    <t>S423 - FRACTURA DE LA DIAFISIS DEL HUMERO</t>
  </si>
  <si>
    <t>F069</t>
  </si>
  <si>
    <t>F069 - TRASTORNO MENTAL NO ESPECIFICADO DEBIDO A LESION Y DISFUNCION CEREBRAL Y A ENFERMEDAD FI</t>
  </si>
  <si>
    <t>F413</t>
  </si>
  <si>
    <t>F413 - OTROS TRASTORNOS DE ANSIEDAD MIXTOS</t>
  </si>
  <si>
    <t>J343</t>
  </si>
  <si>
    <t>J343 - HIPERTROFIA DE LOS CORNETES NASALES</t>
  </si>
  <si>
    <t>F03X</t>
  </si>
  <si>
    <t>F03X - DEMENCIA SIN ESPECIFICACION.</t>
  </si>
  <si>
    <t>G479</t>
  </si>
  <si>
    <t>G479 - TRASTORNO DEL SUENO, NO ESPECIFICADO</t>
  </si>
  <si>
    <t>L219</t>
  </si>
  <si>
    <t>L219 - DERMATITIS SEBORREICA, NO ESPECIFICADA</t>
  </si>
  <si>
    <t>I868</t>
  </si>
  <si>
    <t>I868 - VARICES EN OTROS SITIOS ESPECIFICADOS</t>
  </si>
  <si>
    <t>K591</t>
  </si>
  <si>
    <t>K591 - DIARREA FUNCIONAL</t>
  </si>
  <si>
    <t>M198</t>
  </si>
  <si>
    <t>M198 - OTRAS ARTROSIS ESPECIFICADAS</t>
  </si>
  <si>
    <t>B968</t>
  </si>
  <si>
    <t>B968 - OTROS AGENTES BACTERIANOS ESPECIFICADOS COMO CAUSA DE ENFERMEDADES CLASIFICADAS EN OTROS</t>
  </si>
  <si>
    <t>I830</t>
  </si>
  <si>
    <t>I830 - VENAS VARICOSAS DE LOS MIEMBROS INFERIORES CON ULCERA</t>
  </si>
  <si>
    <t>H654</t>
  </si>
  <si>
    <t>H654 - OTRAS OTITIS MEDIAS CRONICAS NO SUPURATIVAS</t>
  </si>
  <si>
    <t>L033</t>
  </si>
  <si>
    <t>L033 - CELULITIS DEL TRONCO</t>
  </si>
  <si>
    <t>I209</t>
  </si>
  <si>
    <t>I209 - ANGINA DE PECHO, NO ESPECIFICADA</t>
  </si>
  <si>
    <t>K703</t>
  </si>
  <si>
    <t>K703 - CIRROSIS HEPATICA ALCOHOLICA</t>
  </si>
  <si>
    <t>K811</t>
  </si>
  <si>
    <t>K811 - COLECISTITIS CRONICA</t>
  </si>
  <si>
    <t>L305</t>
  </si>
  <si>
    <t>L305 - PITIRIASIS ALBA</t>
  </si>
  <si>
    <t>R300</t>
  </si>
  <si>
    <t>R300 - DISURIA</t>
  </si>
  <si>
    <t>H169</t>
  </si>
  <si>
    <t>H169 - QUERATITIS, NO ESPECIFICADA</t>
  </si>
  <si>
    <t>J010</t>
  </si>
  <si>
    <t>J010 - SINUSITIS MAXILAR AGUDA</t>
  </si>
  <si>
    <t>M626</t>
  </si>
  <si>
    <t>M626 - DISTENSION MUSCULAR</t>
  </si>
  <si>
    <t>E661</t>
  </si>
  <si>
    <t>E661 - OBESIDAD INDUCIDA POR DROGAS</t>
  </si>
  <si>
    <t>F813</t>
  </si>
  <si>
    <t>F813 - TRASTORNO MIXTO DE LAS HABILIDADES ESCOLARES</t>
  </si>
  <si>
    <t>J969</t>
  </si>
  <si>
    <t>J969 - INSUFICIENCIA RESPIRATORIA, NO ESPECIFICADA</t>
  </si>
  <si>
    <t>J200</t>
  </si>
  <si>
    <t>J200 - BRONQUITIS AGUDA DEBIDA A MYCOPLASMA PNEUMONIAE</t>
  </si>
  <si>
    <t>M400</t>
  </si>
  <si>
    <t>M400 - CIFOSIS POSTURAL</t>
  </si>
  <si>
    <t>R042</t>
  </si>
  <si>
    <t>R042 - HEMOPTISIS</t>
  </si>
  <si>
    <t>R13X</t>
  </si>
  <si>
    <t>R13X - DISFAGIA</t>
  </si>
  <si>
    <t>R12X</t>
  </si>
  <si>
    <t>R12X - ACIDEZ</t>
  </si>
  <si>
    <t>F330</t>
  </si>
  <si>
    <t>F330 - TRASTORNO DEPRESIVO RECURRENTE, EPISODIO LEVE PRESENTE</t>
  </si>
  <si>
    <t>F409</t>
  </si>
  <si>
    <t>F409 - TRASTORNO FOBICO DE ANSIEDAD, NO ESPECIFICADO</t>
  </si>
  <si>
    <t>I634</t>
  </si>
  <si>
    <t>I634 - INFARTO CEREBRAL DEBIDO A EMBOLIA DE ARTERIAS CEREBRALES</t>
  </si>
  <si>
    <t>K292</t>
  </si>
  <si>
    <t>K292 - GASTRITIS ALCOHOLICA</t>
  </si>
  <si>
    <t>M765</t>
  </si>
  <si>
    <t>M765 - TENDINITIS ROTULIANA</t>
  </si>
  <si>
    <t>A085</t>
  </si>
  <si>
    <t>A085 - OTRAS INFECCIONES INTESTINALES ESPECIFICADAS</t>
  </si>
  <si>
    <t>R490</t>
  </si>
  <si>
    <t>R490 - DISFONIA</t>
  </si>
  <si>
    <t>T302</t>
  </si>
  <si>
    <t>T302 - QUEMADURA DE SEGUNDO GRADO, REGION DEL CUERPO NO ESPECIFICADA</t>
  </si>
  <si>
    <t>T634</t>
  </si>
  <si>
    <t>T634 - VENENO DE OTROS ARTROPODOS</t>
  </si>
  <si>
    <t>H258</t>
  </si>
  <si>
    <t>H258 - OTRAS CATARATAS SENILES</t>
  </si>
  <si>
    <t>K850</t>
  </si>
  <si>
    <t>K850 - PANCREATITIS IDIOPATICA AGUDA</t>
  </si>
  <si>
    <t>N394</t>
  </si>
  <si>
    <t>N394 - OTRAS INCONTINENCIAS URINARIAS ESPECIFICADAS</t>
  </si>
  <si>
    <t>R522</t>
  </si>
  <si>
    <t>R522 - OTRO DOLOR CRONICO</t>
  </si>
  <si>
    <t>S517</t>
  </si>
  <si>
    <t>S517 - HERIDAS MULTIPLES DEL ANTEBRAZO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</si>
  <si>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</si>
  <si>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</si>
  <si>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</si>
  <si>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</si>
  <si>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R600</t>
  </si>
  <si>
    <t>R600 - EDEMA LOCALIZADO</t>
  </si>
  <si>
    <t>T232</t>
  </si>
  <si>
    <t>T232 - QUEMADURA DE LA MUNECA Y DE LA MANO, DE SEGUNDO GRADO</t>
  </si>
  <si>
    <t>H810</t>
  </si>
  <si>
    <t>H810 - ENFERMEDAD DE MENI¥RE</t>
  </si>
  <si>
    <t>L984</t>
  </si>
  <si>
    <t>L984 - ULCERA CRONICA DE LA PIEL, NO CLASIFICADA EN OTRA PARTE</t>
  </si>
  <si>
    <t>M214</t>
  </si>
  <si>
    <t>M214 - PIE PLANO</t>
  </si>
  <si>
    <t>F608</t>
  </si>
  <si>
    <t>F608 - OTROS TRASTORNOS ESPECIFICOS DE LA PERSONALIDAD</t>
  </si>
  <si>
    <t>G443</t>
  </si>
  <si>
    <t>G443 - CEFALEA POSTRAUMATICA CRONICA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</si>
  <si>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</si>
  <si>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</si>
  <si>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</si>
  <si>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</si>
  <si>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</si>
  <si>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</si>
  <si>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F500</t>
  </si>
  <si>
    <t>F500 - ANOREXIA NERVIOSA</t>
  </si>
  <si>
    <t>R011</t>
  </si>
  <si>
    <t>R011 - SOPLO CARDIACO, NO ESPECIFICADO</t>
  </si>
  <si>
    <t>E783</t>
  </si>
  <si>
    <t>E783 - HIPERQUILOMICRONEMIA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</si>
  <si>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</si>
  <si>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</si>
  <si>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</si>
  <si>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</si>
  <si>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S005</t>
  </si>
  <si>
    <t>S005 - TRAUMATISMO SUPERFICIAL DEL LABIO Y DE LA CAVIDAD BUCAL</t>
  </si>
  <si>
    <t>K022</t>
  </si>
  <si>
    <t>K022 - CARIES DEL CEMENTO</t>
  </si>
  <si>
    <t>L272</t>
  </si>
  <si>
    <t>L272 - DERMATITIS DEBIDA A INGESTION DE ALIMENTOS</t>
  </si>
  <si>
    <t>I159</t>
  </si>
  <si>
    <t>I159 - HIPERTENSION SECUNDARIA, NO ESPECIFICADA</t>
  </si>
  <si>
    <t>F711</t>
  </si>
  <si>
    <t>F711 - RETRASO MENTAL MODERADO, DETERIORO DEL COMPORTAMIENTO SIGNIFICATIVO, QUE REQUIERE ATENCI</t>
  </si>
  <si>
    <t>S901</t>
  </si>
  <si>
    <t>S901 - CONTUSION DE DEDO (S) DEL PIE SIN DANO DE LA (S) UNA (S)</t>
  </si>
  <si>
    <t>S310</t>
  </si>
  <si>
    <t>S310 - HERIDA DE LA REGION LUMBOSACRA Y DE LA PELVIS</t>
  </si>
  <si>
    <t>M771</t>
  </si>
  <si>
    <t>M771 - EPICONDILITIS LATERAL</t>
  </si>
  <si>
    <t>J352</t>
  </si>
  <si>
    <t>J352 - HIPERTROFIA DE LAS ADENOIDES</t>
  </si>
  <si>
    <t>L282</t>
  </si>
  <si>
    <t>L282 - OTROS PRURIGOS</t>
  </si>
  <si>
    <t>N761</t>
  </si>
  <si>
    <t>N761 - VAGINITIS SUBAGUDA Y CRONICA</t>
  </si>
  <si>
    <t>S017</t>
  </si>
  <si>
    <t>S017 - HERIDAS MULTIPLES DE LA CABEZA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</si>
  <si>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</si>
  <si>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</si>
  <si>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</si>
  <si>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</si>
  <si>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L609</t>
  </si>
  <si>
    <t>L609 - TRASTORNO DE LA UNA, NO ESPECIFICADO</t>
  </si>
  <si>
    <t>L028</t>
  </si>
  <si>
    <t>L028 - ABSCESO CUTANEO, FURUNCULO Y CARBUNCO DE OTROS SITIOS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</si>
  <si>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</si>
  <si>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</si>
  <si>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</si>
  <si>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</si>
  <si>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</si>
  <si>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</si>
  <si>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</si>
  <si>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</si>
  <si>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K030</t>
  </si>
  <si>
    <t>K030 - ATRICION EXCESIVA DE LOS DIENTES</t>
  </si>
  <si>
    <t>S829</t>
  </si>
  <si>
    <t>S829 - FRACTURA DE LA PIERNA, PARTE NO ESPECIFICADA</t>
  </si>
  <si>
    <t>F701</t>
  </si>
  <si>
    <t>F701 - RETRASO MENTAL LEVE, DETERIORO DEL COMPORTAMIENTO SIGNIFICATIVO, QUE REQUIERE ATENCION O</t>
  </si>
  <si>
    <t>L022</t>
  </si>
  <si>
    <t>L022 - ABSCESO CUTANEO, FURUNCULO Y CARBUNCO DEL TRONCO</t>
  </si>
  <si>
    <t>M750</t>
  </si>
  <si>
    <t>M750 - CAPSULITIS ADHESIVA DEL HOMBRO</t>
  </si>
  <si>
    <t>N940</t>
  </si>
  <si>
    <t>N940 - DOLOR INTERMENSTRUAL</t>
  </si>
  <si>
    <t>S529</t>
  </si>
  <si>
    <t>S529 - FRACTURA DEL ANTEBRAZO, PARTE NO ESPECIFICADA</t>
  </si>
  <si>
    <t>E148</t>
  </si>
  <si>
    <t>E148 - DIABETES MELLITUS, NO ESPECIFICADA, CON COMPLICACIONES NO ESPECIFICADAS</t>
  </si>
  <si>
    <t>F948</t>
  </si>
  <si>
    <t>F948 - OTROS TRASTORNOS DEL COMPORTAMIENTO SOCIAL EN LA NINEZ</t>
  </si>
  <si>
    <t>L023</t>
  </si>
  <si>
    <t>L023 - ABSCESO CUTANEO, FURUNCULO Y CARBUNCO DE GLUTEOS</t>
  </si>
  <si>
    <t>R560</t>
  </si>
  <si>
    <t>R560 - CONVULSIONES FEBRILES</t>
  </si>
  <si>
    <t>B368</t>
  </si>
  <si>
    <t>B368 - OTRAS MICOSIS SUPERFICIALES ESPECIFICADAS</t>
  </si>
  <si>
    <t>L300</t>
  </si>
  <si>
    <t>L300 - DERMATITIS NUMULAR</t>
  </si>
  <si>
    <t>M755</t>
  </si>
  <si>
    <t>M755 - BURSITIS DEL HOMBRO</t>
  </si>
  <si>
    <t>O021</t>
  </si>
  <si>
    <t>O021 - ABORTO RETENIDO</t>
  </si>
  <si>
    <t>S302</t>
  </si>
  <si>
    <t>S302 - CONTUSION DE ORGANOS GENITALES EXTERNOS</t>
  </si>
  <si>
    <t>S836</t>
  </si>
  <si>
    <t>S836 - ESGUINCES Y TORCEDURAS DE OTRAS PARTES Y LAS NO ESPECIFICADAS DE LA RODILLA</t>
  </si>
  <si>
    <t>T633</t>
  </si>
  <si>
    <t>T633 - VENENO DE ARANAS</t>
  </si>
  <si>
    <t>B358</t>
  </si>
  <si>
    <t>B358 - OTRAS DERMATOFITOSIS</t>
  </si>
  <si>
    <t>H605</t>
  </si>
  <si>
    <t>H605 - OTITIS EXTERNA AGUDA, NO INFECCIOSA</t>
  </si>
  <si>
    <t>S907</t>
  </si>
  <si>
    <t>S907 - TRAUMATISMOS SUPERFICIALES MULTIPLES DEL PIE Y DEL TOBILLO</t>
  </si>
  <si>
    <t>S050</t>
  </si>
  <si>
    <t>S050 - TRAUMATISMO DE LA CONJUNTIVA Y ABRASION CORNEAL SIN MENCION DE CUERPO EXTRANO</t>
  </si>
  <si>
    <t>E889</t>
  </si>
  <si>
    <t>E889 - TRASTORNO METABOLICO, NO ESPECIFICADO</t>
  </si>
  <si>
    <t>J018</t>
  </si>
  <si>
    <t>J018 - OTRAS SINUSITIS AGUDAS</t>
  </si>
  <si>
    <t>S200</t>
  </si>
  <si>
    <t>S200 - CONTUSION DE LA MAMA</t>
  </si>
  <si>
    <t>O211</t>
  </si>
  <si>
    <t>O211 - HIPEREMESIS GRAVIDICA CON TRASTORNOS METABOLICOS</t>
  </si>
  <si>
    <t>O219</t>
  </si>
  <si>
    <t>O219 - VOMITOS DEL EMBARAZO, NO ESPECIFICADOS</t>
  </si>
  <si>
    <t>Q532</t>
  </si>
  <si>
    <t>Q532 - TESTICULO NO DESCENDIDO, BILATERAL</t>
  </si>
  <si>
    <t>F103</t>
  </si>
  <si>
    <t>F103 - TRASTORNOS MENTALES Y DEL COMPORTAMIENTO DEBIDOS AL USO DE ALCOHOL, ESTADO DE ABSTINENCI</t>
  </si>
  <si>
    <t>F422</t>
  </si>
  <si>
    <t>F422 - ACTOS E IDEAS OBSESIVAS MIXTOS</t>
  </si>
  <si>
    <t>K004</t>
  </si>
  <si>
    <t>K004 - ALTERACIONES EN LA FORMACION DENTARIA</t>
  </si>
  <si>
    <t>F122</t>
  </si>
  <si>
    <t>F122 - TRASTORNOS MENTALES Y DEL COMPORTAMIENTO DEBIDOS AL USO DE CANNABINOIDES, SINDROME DE DE</t>
  </si>
  <si>
    <t>K042</t>
  </si>
  <si>
    <t>K042 - DEGENERACION DE LA PULPA</t>
  </si>
  <si>
    <t>R58X</t>
  </si>
  <si>
    <t>R58X - HEMORRAGIA, NO CLASIFICADA EN OTRA PARTE</t>
  </si>
  <si>
    <t>M722</t>
  </si>
  <si>
    <t>M722 - FIBROMATOSIS DE LA APONEUROSIS PLANTAR</t>
  </si>
  <si>
    <t>T702</t>
  </si>
  <si>
    <t>T702 - OTROS EFECTOS Y LOS NO ESPECIFICADOS DE LA GRAN ALTITUD</t>
  </si>
  <si>
    <t>B909</t>
  </si>
  <si>
    <t>B909 - SECUELAS DE TUBERCULOSIS RESPIRATORIA Y DE TUBERCULOSIS NO ESPECIFICADA</t>
  </si>
  <si>
    <t>F719</t>
  </si>
  <si>
    <t>F719 - RETRASO MENTAL MODERADO POR DETERIORO DEL COMPORTAMIENTO DE GRADO NO ESPECIFICADO</t>
  </si>
  <si>
    <t>O321</t>
  </si>
  <si>
    <t>O321 - ATENCION MATERNA POR PRESENTACION DE NALGAS</t>
  </si>
  <si>
    <t>S059</t>
  </si>
  <si>
    <t>S059 - TRAUMATISMO DEL OJO Y DE LA ORBITA, NO ESPECIFICADO</t>
  </si>
  <si>
    <t>S834</t>
  </si>
  <si>
    <t>S834 - ESGUINCES Y TORCEDURAS QUE COMPROMETEN LOS LIGAMENTOS LATERALES (EXTERNO) (INTERNO) DE L</t>
  </si>
  <si>
    <t>T252</t>
  </si>
  <si>
    <t>T252 - QUEMADURA DEL TOBILLO Y DEL PIE, DE SEGUNDO GRADO</t>
  </si>
  <si>
    <t>S628</t>
  </si>
  <si>
    <t>S628 - FRACTURA DE OTRAS PARTES Y DE LAS NO ESPECIFICADAS DE LA MUNECA Y DE LA MANO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</si>
  <si>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</si>
  <si>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</si>
  <si>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</si>
  <si>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</si>
  <si>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</si>
  <si>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</si>
  <si>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T171</t>
  </si>
  <si>
    <t>T171 - CUERPO EXTRANO EN EL ORIFICIO NASAL</t>
  </si>
  <si>
    <t>D140</t>
  </si>
  <si>
    <t>D140 - TUMOR BENIGNO DEL OIDO MEDIO, DE LA CAVIDAD NASAL Y DE LOS SENOS PARANASALES</t>
  </si>
  <si>
    <t>K603</t>
  </si>
  <si>
    <t>K603 - FISTULA ANAL</t>
  </si>
  <si>
    <t>M109</t>
  </si>
  <si>
    <t>M109 - GOTA, NO ESPECIFICADA</t>
  </si>
  <si>
    <t>F939</t>
  </si>
  <si>
    <t>F939 - TRASTORNO DE LAS EMOCIONES DE COMIENZO HABITUAL EN LA INFANCIA, NO ESPECIFICADO</t>
  </si>
  <si>
    <t>R18X</t>
  </si>
  <si>
    <t>R18X - ASCITIS</t>
  </si>
  <si>
    <t>S527</t>
  </si>
  <si>
    <t>S527 - FRACTURAS MULTIPLES DEL ANTEBRAZO</t>
  </si>
  <si>
    <t>A029</t>
  </si>
  <si>
    <t>A029 - INFECCION DEBIDA A SALMONELA, NO ESPECIFICADA</t>
  </si>
  <si>
    <t>T008</t>
  </si>
  <si>
    <t>T008 - TRAUMATISMOS SUPERFICIALES QUE AFECTAN OTRAS COMBINACIONES DE REGIONES DEL CUERPO</t>
  </si>
  <si>
    <t>F985</t>
  </si>
  <si>
    <t>F985 - TARTAMUDEZ [ESPASMOFEMIA]</t>
  </si>
  <si>
    <t>H900</t>
  </si>
  <si>
    <t>H900 - HIPOACUSIA CONDUCTIVA BILATERAL</t>
  </si>
  <si>
    <t>K116</t>
  </si>
  <si>
    <t>K116 - MUCOCELE DE GLANDULA SALIVAL</t>
  </si>
  <si>
    <t>C001</t>
  </si>
  <si>
    <t>C001 - TUMOR MALIGNO DEL LABIO INFERIOR, CARA EXTERNA</t>
  </si>
  <si>
    <t>J111</t>
  </si>
  <si>
    <t>J111 - INFLUENZA CON OTRAS MANIFESTACIONES,  VIRUS NO IDENTIFICADO</t>
  </si>
  <si>
    <t>J129</t>
  </si>
  <si>
    <t>J129 - NEUMONIA VIRAL, NO ESPECIFICADA</t>
  </si>
  <si>
    <t>K031</t>
  </si>
  <si>
    <t>K031 - ABRASION DE LOS DIENTES</t>
  </si>
  <si>
    <t>N419</t>
  </si>
  <si>
    <t>N419 - ENFERMEDAD INFLAMATORIA DE LA PROSTATA, NO ESPECIFICADA</t>
  </si>
  <si>
    <t>G530</t>
  </si>
  <si>
    <t>G530 - NEURALGIA POSTHERPES ZOSTER</t>
  </si>
  <si>
    <t>M795</t>
  </si>
  <si>
    <t>M795 - CUERPO EXTRANO RESIDUAL EN TEJIDO BLANDO</t>
  </si>
  <si>
    <t>E115</t>
  </si>
  <si>
    <t>E115 - DIABETES MELLITUS NO INSULINODEPENDIENTE, CON COMPLICACIONES CIRCULATORIAS PERIFERICAS</t>
  </si>
  <si>
    <t>N12X</t>
  </si>
  <si>
    <t>N12X - NEFRITIS TUBULOINTERSTICIAL, NO ESPECIFICADA COMO AGUDA O CRONICA</t>
  </si>
  <si>
    <t>N945</t>
  </si>
  <si>
    <t>N945 - DISMENORREA SECUNDARIA</t>
  </si>
  <si>
    <t>O429</t>
  </si>
  <si>
    <t>O429 - RUPTURA PREMATURA DE MEMBRANAS, SIN ESPECIFICACION</t>
  </si>
  <si>
    <t>E888</t>
  </si>
  <si>
    <t>E888 - OTROS TRASTORNOS ESPECIFICADOS DEL METABOLISMO</t>
  </si>
  <si>
    <t>L890</t>
  </si>
  <si>
    <t>L890 - éLCERA DE DECUBITO Y AREA DE PRESION, ESTADIO I</t>
  </si>
  <si>
    <t>N433</t>
  </si>
  <si>
    <t>N433 - HIDROCELE, NO ESPECIFICADO</t>
  </si>
  <si>
    <t>R630</t>
  </si>
  <si>
    <t>R630 - ANOREXIA</t>
  </si>
  <si>
    <t>I392</t>
  </si>
  <si>
    <t>I392 - TRASTORNOS DE LA VALVULA TRICUSPIDE EN ENFERMEDADES CLASIFICADAS EN OTRA PARTE</t>
  </si>
  <si>
    <t>N830</t>
  </si>
  <si>
    <t>N830 - QUISTE FOLICULAR DEL OVARIO</t>
  </si>
  <si>
    <t>K045</t>
  </si>
  <si>
    <t>K045 - PERIODONTITIS APICAL CRONICA</t>
  </si>
  <si>
    <t>L720</t>
  </si>
  <si>
    <t>L720 - QUISTE EPIDERMICO</t>
  </si>
  <si>
    <t>N818</t>
  </si>
  <si>
    <t>N818 - OTROS PROLAPSOS GENITALES FEMENINOS</t>
  </si>
  <si>
    <t>S609</t>
  </si>
  <si>
    <t>S609 - TRAUMATISMO SUPERFICIAL DE LA MUNECA Y DE LA MANO, NO ESPECIFICADO</t>
  </si>
  <si>
    <t>T230</t>
  </si>
  <si>
    <t>T230 - QUEMADURA DE LA MUNECA Y DE LA MANO, GRADO NO ESPECIFICADO</t>
  </si>
  <si>
    <t>L234</t>
  </si>
  <si>
    <t>L234 - DERMATITIS ALERGICA DE CONTACTO DEBIDA A COLORANTES</t>
  </si>
  <si>
    <t>F421</t>
  </si>
  <si>
    <t>F421 - PREDOMINIO DE ACTOS COMPULSIVOS [RITUALES OBSESIVOS]</t>
  </si>
  <si>
    <t>F630</t>
  </si>
  <si>
    <t>F630 - JUEGO PATOLOGICO</t>
  </si>
  <si>
    <t>K003</t>
  </si>
  <si>
    <t>K003 - DIENTES MOTEADOS</t>
  </si>
  <si>
    <t>E031</t>
  </si>
  <si>
    <t>E031 - HIPOTIROIDISMO CONGENITO SIN BOCIO</t>
  </si>
  <si>
    <t>H104</t>
  </si>
  <si>
    <t>H104 - CONJUNTIVITIS CRONICA</t>
  </si>
  <si>
    <t>R221</t>
  </si>
  <si>
    <t>R221 - TUMEFACCION, MASA O PROMINENCIA LOCALIZADA EN EL CUELLO</t>
  </si>
  <si>
    <t>S024</t>
  </si>
  <si>
    <t>S024 - FRACTURA DEL MALAR Y DEL HUESO MAXILAR SUPERIOR</t>
  </si>
  <si>
    <t>S635</t>
  </si>
  <si>
    <t>S635 - ESGUINCE Y TORCEDURA DE LA MUNECA</t>
  </si>
  <si>
    <t>S720</t>
  </si>
  <si>
    <t>S720 - FRACTURA DEL CUELLO DE FEMUR</t>
  </si>
  <si>
    <t>H902</t>
  </si>
  <si>
    <t>H902 - HIPOACUSIA CONDUCTIVA, SIN OTRA ESPECIFICACION</t>
  </si>
  <si>
    <t>Q501</t>
  </si>
  <si>
    <t>Q501 - QUISTE EN DESARROLLO DEL OVARIO</t>
  </si>
  <si>
    <t>S060</t>
  </si>
  <si>
    <t>S060 - CONCUSION</t>
  </si>
  <si>
    <t>F192</t>
  </si>
  <si>
    <t>F192 - TRASTORNOS MENTALES Y DEL COMPORTAMIENTO DEBIDOS AL USO DE MULTIPLES DROGAS Y AL USO DE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</si>
  <si>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</si>
  <si>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</si>
  <si>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</si>
  <si>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</si>
  <si>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</si>
  <si>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</si>
  <si>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G632</t>
  </si>
  <si>
    <t>G632 - POLINEUROPATIA DIABETICA (E10-E14+ CON CUARTO CARACTER COMUN .4)</t>
  </si>
  <si>
    <t>H526</t>
  </si>
  <si>
    <t>H526 - OTROS TRASTORNOS DE LA REFRACCION</t>
  </si>
  <si>
    <t>H814</t>
  </si>
  <si>
    <t>H814 - VERTIGO DE ORIGEN CENTRAL</t>
  </si>
  <si>
    <t>J011</t>
  </si>
  <si>
    <t>J011 - SINUSITIS FRONTAL AGUDA</t>
  </si>
  <si>
    <t>Q650</t>
  </si>
  <si>
    <t>Q650 - LUXACION CONGENITA DE LA CADERA, UNILATERAL</t>
  </si>
  <si>
    <t>S430</t>
  </si>
  <si>
    <t>S430 - LUXACION DE LA ARTICULACION DEL HOMBRO</t>
  </si>
  <si>
    <t>A600</t>
  </si>
  <si>
    <t>A600 - HERPES GENITAL</t>
  </si>
  <si>
    <t>B081</t>
  </si>
  <si>
    <t>B081 - MOLUSCO CONTAGIOSO</t>
  </si>
  <si>
    <t>K062</t>
  </si>
  <si>
    <t>K062 - LESIONES DE LA ENCIA Y DE LA ZONA EDENTULA ASOCIADAS CON TRAUMATISMO</t>
  </si>
  <si>
    <t>L409</t>
  </si>
  <si>
    <t>L409 - PSORIASIS, NO ESPECIFICADA</t>
  </si>
  <si>
    <t>M192</t>
  </si>
  <si>
    <t>M192 - ARTROSIS SECUNDARIA DE OTRAS ARTICULACIONES</t>
  </si>
  <si>
    <t>N602</t>
  </si>
  <si>
    <t>N602 - FIBROADENOSIS DE MAMA</t>
  </si>
  <si>
    <t>O300</t>
  </si>
  <si>
    <t>O300 - EMBARAZO DOBLE</t>
  </si>
  <si>
    <t>T222</t>
  </si>
  <si>
    <t>T222 - QUEMADURA DEL HOMBRO Y MIEMBRO SUPERIOR, DE SEGUNDO GRADO, EXCEPTO DE LA MUNECA Y DE LA</t>
  </si>
  <si>
    <t>F009</t>
  </si>
  <si>
    <t>F009 - DEMENCIA EN LA ENFERMEDAD DE ALZHEIMER, NO ESPECIFICADA (G30.9+)</t>
  </si>
  <si>
    <t>K089</t>
  </si>
  <si>
    <t>K089 - TRASTORNO DE LOS DIENTES Y DE SUS ESTRUCTURAS DE SOSTEN, NO ESPECIFICADO</t>
  </si>
  <si>
    <t>M753</t>
  </si>
  <si>
    <t>M753 - TENDINITIS CALCIFICANTE DEL HOMBRO</t>
  </si>
  <si>
    <t>N393</t>
  </si>
  <si>
    <t>N393 - INCONTINENCIA URINARIA POR TENSION</t>
  </si>
  <si>
    <t>R453</t>
  </si>
  <si>
    <t>R453 - DESMORALIZACION Y APATIA</t>
  </si>
  <si>
    <t>H541</t>
  </si>
  <si>
    <t>H541 - DISCAPACIDAD VISUAL GRAVE, BINOCULAR</t>
  </si>
  <si>
    <t>K20X</t>
  </si>
  <si>
    <t>K20X - ESOFAGITIS</t>
  </si>
  <si>
    <t>N110</t>
  </si>
  <si>
    <t>N110 - PIELONEFRITIS CRONICA NO OBSTRUCTIVA ASOCIADA CON REFLUJO</t>
  </si>
  <si>
    <t>N512</t>
  </si>
  <si>
    <t>N512 - BALANITIS EN ENFERMEDADES CLASIFICADAS EN OTRA PARTE</t>
  </si>
  <si>
    <t>A078</t>
  </si>
  <si>
    <t>A078 - OTRAS ENFERMEDADES INTESTINALES ESPECIFICADAS DEBIDAS A PROTOZOARIOS</t>
  </si>
  <si>
    <t>I832</t>
  </si>
  <si>
    <t>I832 - VENAS VARICOSAS DE LOS MIEMBROS INFERIORES CON ULCERA E INFLAMACION</t>
  </si>
  <si>
    <t>M654</t>
  </si>
  <si>
    <t>M654 - TENOSINOVITIS DE ESTILOIDES RADIAL [DE QUERVAIN]</t>
  </si>
  <si>
    <t>R54X</t>
  </si>
  <si>
    <t>R54X - SENILIDAD</t>
  </si>
  <si>
    <t>S212</t>
  </si>
  <si>
    <t>S212 - HERIDA DE LA PARED POSTERIOR DEL TORAX</t>
  </si>
  <si>
    <t>T887</t>
  </si>
  <si>
    <t>T887 - EFECTO ADVERSO NO ESPECIFICADO DE DROGA O MEDICAMENTO</t>
  </si>
  <si>
    <t>F142</t>
  </si>
  <si>
    <t>F142 - TRASTORNOS MENTALES Y DEL COMPORTAMIENTO DEBIDOS AL USO DE COCAINA, SINDROME DE DEPENDEN</t>
  </si>
  <si>
    <t>J351</t>
  </si>
  <si>
    <t>J351 - HIPERTROFIA DE LAS AMIGDALAS</t>
  </si>
  <si>
    <t>S809</t>
  </si>
  <si>
    <t>S809 - TRAUMATISMO SUPERFICIAL DE LA PIERNA, NO ESPECIFICADO</t>
  </si>
  <si>
    <t>K610</t>
  </si>
  <si>
    <t>K610 - ABSCESO ANAL</t>
  </si>
  <si>
    <t>M620</t>
  </si>
  <si>
    <t>M620 - DIASTASIS DEL MUSCULO</t>
  </si>
  <si>
    <t>N950</t>
  </si>
  <si>
    <t>N950 - HEMORRAGIA POSTMENOPAUSICA</t>
  </si>
  <si>
    <t>S902</t>
  </si>
  <si>
    <t>S902 - CONTUSION DE DEDO (S) DEL PIE CON DANO DE LA (S) UNA (S)</t>
  </si>
  <si>
    <t>D251</t>
  </si>
  <si>
    <t>D251 - LEIOMIOMA INTRAMURAL DEL UTERO</t>
  </si>
  <si>
    <t>H105</t>
  </si>
  <si>
    <t>H105 - BLEFAROCONJUNTIVITIS</t>
  </si>
  <si>
    <t>S032</t>
  </si>
  <si>
    <t>S032 - LUXACION DE DIENTE</t>
  </si>
  <si>
    <t>N814</t>
  </si>
  <si>
    <t>N814 - PROLAPSO UTEROVAGINAL, SIN OTRA ESPECIFICACION</t>
  </si>
  <si>
    <t>R599</t>
  </si>
  <si>
    <t>R599 - ADENOMEGALIA, NO ESPECIFICADA</t>
  </si>
  <si>
    <t>S007</t>
  </si>
  <si>
    <t>S007 - TRAUMATISMOS SUPERFICIALES MULTIPLES DE LA CABEZA</t>
  </si>
  <si>
    <t>F607</t>
  </si>
  <si>
    <t>F607 - TRASTORNO DE LA PERSONALIDAD DEPENDIENTE</t>
  </si>
  <si>
    <t>F913</t>
  </si>
  <si>
    <t>F913 - TRASTORNO OPOSITOR DESAFIANTE</t>
  </si>
  <si>
    <t>G500</t>
  </si>
  <si>
    <t>G500 - NEURALGIA DEL TRIGEMINO</t>
  </si>
  <si>
    <t>L83X</t>
  </si>
  <si>
    <t>L83X - ACANTOSIS NIGRICANS</t>
  </si>
  <si>
    <t>G474</t>
  </si>
  <si>
    <t>G474 - NARCOLEPSIA Y CATAPLEXIA</t>
  </si>
  <si>
    <t>N399</t>
  </si>
  <si>
    <t>N399 - TRASTORNO DEL SISTEMA URINARIO, NO ESPECIFICADO</t>
  </si>
  <si>
    <t>R508</t>
  </si>
  <si>
    <t>R508 - OTRAS FIEBRES ESPECIFICADAS</t>
  </si>
  <si>
    <t>S410</t>
  </si>
  <si>
    <t>S410 - HERIDA DEL HOMBRO</t>
  </si>
  <si>
    <t>S431</t>
  </si>
  <si>
    <t>S431 - LUXACION DE LA ARTICULACION ACROMIOCLAVICULAR</t>
  </si>
  <si>
    <t>S523</t>
  </si>
  <si>
    <t>S523 - FRACTURA DE LA DIAFISIS DEL RADIO</t>
  </si>
  <si>
    <t>T000</t>
  </si>
  <si>
    <t>T000 - TRAUMATISMOS SUPERFICIALES QUE AFECTAN LA CABEZA CON EL CUELLO</t>
  </si>
  <si>
    <t>A499</t>
  </si>
  <si>
    <t>A499 - INFECCION BACTERIANA, NO ESPECIFICADA</t>
  </si>
  <si>
    <t>F949</t>
  </si>
  <si>
    <t>F949 - TRASTORNO DEL COMPORTAMIENTO SOCIAL EN LA NINEZ, NO ESPECIFICADO</t>
  </si>
  <si>
    <t>J210</t>
  </si>
  <si>
    <t>J210 - BRONQUIOLITIS AGUDA DEBIDA A VIRUS SINCITIAL RESPIRATORIO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</si>
  <si>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</si>
  <si>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</si>
  <si>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</si>
  <si>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</si>
  <si>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</si>
  <si>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</si>
  <si>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R002</t>
  </si>
  <si>
    <t>R002 - PALPITACIONES</t>
  </si>
  <si>
    <t>S832</t>
  </si>
  <si>
    <t>S832 - DESGARRO DE MENISCOS, PRESENTE</t>
  </si>
  <si>
    <t>G580</t>
  </si>
  <si>
    <t>G580 - NEUROPATIA INTERCOSTAL</t>
  </si>
  <si>
    <t>K061</t>
  </si>
  <si>
    <t>K061 - HIPERPLASIA GINGIVAL</t>
  </si>
  <si>
    <t>M719</t>
  </si>
  <si>
    <t>M719 - BURSOPATIA, NO ESPECIFICADA</t>
  </si>
  <si>
    <t>F171</t>
  </si>
  <si>
    <t>F171 - TRASTORNOS MENTALES Y DEL COMPORTAMIENTO DEBIDOS AL USO DE TABACO, USO NOCIVO</t>
  </si>
  <si>
    <t>K055</t>
  </si>
  <si>
    <t>K055 - OTRAS ENFERMEDADES PERIODONTALES</t>
  </si>
  <si>
    <t>A64X4</t>
  </si>
  <si>
    <t>A64X4 - SINDROME DE ULCERA GENITAL</t>
  </si>
  <si>
    <t>B309</t>
  </si>
  <si>
    <t>B309 - CONJUNTIVITIS VIRAL, SIN OTRA ESPECIFICACION</t>
  </si>
  <si>
    <t>B679</t>
  </si>
  <si>
    <t>B679 - EQUINOCOCOSIS, OTRA Y LA NO ESPECIFICADA</t>
  </si>
  <si>
    <t>K759</t>
  </si>
  <si>
    <t>K759 - ENFERMEDAD INFLAMATORIA DEL HIGADO, NO ESPECIFICADA</t>
  </si>
  <si>
    <t>L739</t>
  </si>
  <si>
    <t>L739 - TRASTORNO FOLICULAR, NO ESPECIFICADO</t>
  </si>
  <si>
    <t>M799</t>
  </si>
  <si>
    <t>M799 - TRASTORNO DE LOS TEJIDOS BLANDOS, NO ESPECIFICADO</t>
  </si>
  <si>
    <t>N508</t>
  </si>
  <si>
    <t>N508 - OTROS TRASTORNOS ESPECIFICADOS DE LOS ORGANOS GENITALES MASCULINOS</t>
  </si>
  <si>
    <t>N898</t>
  </si>
  <si>
    <t>N898 - OTROS TRASTORNOS ESPECIFICADOS NO INFLAMATORIOS DE LA VAGINA</t>
  </si>
  <si>
    <t>S623</t>
  </si>
  <si>
    <t>S623 - FRACTURA DE OTROS HUESOS METACARPIANOS</t>
  </si>
  <si>
    <t>F818</t>
  </si>
  <si>
    <t>F818 - OTROS TRASTORNOS DEL DESARROLLO DE LAS HABILIDADES ESCOLARES</t>
  </si>
  <si>
    <t>F845</t>
  </si>
  <si>
    <t>F845 - SINDROME DE ASPERGER</t>
  </si>
  <si>
    <t>J370</t>
  </si>
  <si>
    <t>J370 - LARINGITIS CRONICA</t>
  </si>
  <si>
    <t>J440</t>
  </si>
  <si>
    <t>J440 - ENFERMEDAD PULMONAR OBSTRUCTIVA CRONICA CON INFECCION AGUDA DE LAS VIAS RESPIRATORIAS IN</t>
  </si>
  <si>
    <t>M233</t>
  </si>
  <si>
    <t>M233 - OTROS TRASTORNOS DE LOS MENISCOS</t>
  </si>
  <si>
    <t>N139</t>
  </si>
  <si>
    <t>N139 - UROPATIA OBSTRUCTIVA Y POR REFLUJO, SIN OTRA ESPECIFICACION</t>
  </si>
  <si>
    <t>N342</t>
  </si>
  <si>
    <t>N342 - OTRAS URETRITIS</t>
  </si>
  <si>
    <t>E161</t>
  </si>
  <si>
    <t>E161 - OTRAS HIPOGLICEMIAS</t>
  </si>
  <si>
    <t>E538</t>
  </si>
  <si>
    <t>E538 - DEFICIENCIA DE OTRAS VITAMINAS DEL GRUPO B</t>
  </si>
  <si>
    <t>F401</t>
  </si>
  <si>
    <t>F401 - FOBIAS SOCIALES</t>
  </si>
  <si>
    <t>H603</t>
  </si>
  <si>
    <t>H603 - OTRAS OTITIS EXTERNAS INFECCIOSAS</t>
  </si>
  <si>
    <t>K259</t>
  </si>
  <si>
    <t>K259 - ULCERA GASTRICA, NO ESPECIFICADA COMO AGUDA NI CRONICA, SIN HEMORRAGIA NI PERFORACION</t>
  </si>
  <si>
    <t>S636</t>
  </si>
  <si>
    <t>S636 - ESGUINCES Y TORCEDURAS DE DEDO (S) DE LA MANO</t>
  </si>
  <si>
    <t>S923</t>
  </si>
  <si>
    <t>S923 - FRACTURA DE HUESO DEL METATARSO</t>
  </si>
  <si>
    <t>A058</t>
  </si>
  <si>
    <t>A058 - OTRAS INTOXICACIONES ALIMENTARIAS DEBIDAS A BACTERIAS ESPECIFICADAS</t>
  </si>
  <si>
    <t>A079</t>
  </si>
  <si>
    <t>A079 - ENFERMEDAD INTESTINAL DEBIDA A PROTOZOARIOS, NO ESPECIFICADA</t>
  </si>
  <si>
    <t>S710</t>
  </si>
  <si>
    <t>S710 - HERIDA DE LA CADERA</t>
  </si>
  <si>
    <t>T781</t>
  </si>
  <si>
    <t>T781 - OTRA REACCION ADVERSA A ALIMENTOS, NO CLASIFICADA EN OTRA PARTE</t>
  </si>
  <si>
    <t>K140</t>
  </si>
  <si>
    <t>K140 - GLOSITIS ( ABSCESO / ULCERA DE LA LENGUA)</t>
  </si>
  <si>
    <t>M125</t>
  </si>
  <si>
    <t>M125 - ARTROPATIA TRAUMATICA</t>
  </si>
  <si>
    <t>M766</t>
  </si>
  <si>
    <t>M766 - TENDINITIS AQUILIANA</t>
  </si>
  <si>
    <t>O901</t>
  </si>
  <si>
    <t>O901 - DEHISCENCIA DE SUTURA OBSTETRICA PERINEAL</t>
  </si>
  <si>
    <t>R635</t>
  </si>
  <si>
    <t>R635 - RIESGO DE SOBREPESO (AUMENTO ANORMAL DE PESO)</t>
  </si>
  <si>
    <t>T111</t>
  </si>
  <si>
    <t>T111 - HERIDA DE MIEMBRO SUPERIOR, NIVEL NO ESPECIFICADO</t>
  </si>
  <si>
    <t>H545</t>
  </si>
  <si>
    <t>H545 - DISCAPCIDAD VISUAL GRAVE, MONOCULAR</t>
  </si>
  <si>
    <t>J348</t>
  </si>
  <si>
    <t>J348 - OTROS TRASTORNOS ESPECIFICADOS DE LA NARIZ Y DE LOS SENOS PARANASALES</t>
  </si>
  <si>
    <t>L258</t>
  </si>
  <si>
    <t>L258 - DERMATITIS DE CONTACTO, FORMA NO ESPECIFICADA, DEBIDA A OTROS AGENTES</t>
  </si>
  <si>
    <t>N959</t>
  </si>
  <si>
    <t>N959 - TRASTORNO MENOPAUSICO Y PERIMENOPAUSICO, NO ESPECIFICADO</t>
  </si>
  <si>
    <t>F502</t>
  </si>
  <si>
    <t>F502 - BULIMIA NERVIOSA</t>
  </si>
  <si>
    <t>I498</t>
  </si>
  <si>
    <t>I498 - OTRAS ARRITMIAS CARDIACAS ESPECIFICADAS</t>
  </si>
  <si>
    <t>R21X</t>
  </si>
  <si>
    <t>R21X - SALPULLIDO Y OTRAS ERUPCIONES CUTANEAS NO ESPECIFICADAS</t>
  </si>
  <si>
    <t>T242</t>
  </si>
  <si>
    <t>T242 - QUEMADURA DE LA CADERA Y MIEMBRO INFERIOR, DE SEGUNDO GRADO, EXCEPTO TOBILLO Y PIE</t>
  </si>
  <si>
    <t>B374</t>
  </si>
  <si>
    <t>B374 - CANDIDIASIS DE OTRAS LOCALIZACIONES UROGENITALES</t>
  </si>
  <si>
    <t>L905</t>
  </si>
  <si>
    <t>L905 - FIBROSIS Y AFECCIONES CICATRICIALES DE LA PIEL</t>
  </si>
  <si>
    <t>S424</t>
  </si>
  <si>
    <t>S424 - FRACTURA DE LA EPIFISIS INFERIOR DEL HUMERO</t>
  </si>
  <si>
    <t>D172</t>
  </si>
  <si>
    <t>D172 - TUMOR BENIGNO LIPOMATOSO DE PIEL Y DE TEJIDO SUBCUTANEO DE MIEMBROS</t>
  </si>
  <si>
    <t>F980</t>
  </si>
  <si>
    <t>F980 - ENURESIS NO ORGANICA</t>
  </si>
  <si>
    <t>G819</t>
  </si>
  <si>
    <t>G819 - HEMIPLEJIA, NO ESPECIFICADA</t>
  </si>
  <si>
    <t>K137</t>
  </si>
  <si>
    <t>K137 - OTRAS LESIONES Y LAS NO ESPECIFICADAS DE LA MUCOSA BUCAL</t>
  </si>
  <si>
    <t>K509</t>
  </si>
  <si>
    <t>K509 - ENFERMEDAD DE CROHN, NO ESPECIFICADA</t>
  </si>
  <si>
    <t>M658</t>
  </si>
  <si>
    <t>M658 - OTRAS SINOVITIS Y TENOSINOVITIS</t>
  </si>
  <si>
    <t>S807</t>
  </si>
  <si>
    <t>S807 - TRAUMATISMOS SUPERFICIALES MULTIPLES DE LA PIERNA</t>
  </si>
  <si>
    <t>H119</t>
  </si>
  <si>
    <t>H119 - TRASTORNO DE LA CONJUNTIVA, NO ESPECIFICADO</t>
  </si>
  <si>
    <t>N341</t>
  </si>
  <si>
    <t>N341 - URETRITIS NO ESPECIFICA</t>
  </si>
  <si>
    <t>S526</t>
  </si>
  <si>
    <t>S526 - FRACTURA DE LA EPIFISIS INFERIOR DEL CUBITO Y DEL RADIO</t>
  </si>
  <si>
    <t>F450</t>
  </si>
  <si>
    <t>F450 - TRASTORNO DE SOMATIZACION</t>
  </si>
  <si>
    <t>S002</t>
  </si>
  <si>
    <t>S002 - OTROS TRAUMATISMOS SUPERFICIALES DEL PARPADO Y DE LA REGION PERIOCULAR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</si>
  <si>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</si>
  <si>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</si>
  <si>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</si>
  <si>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</si>
  <si>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</si>
  <si>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</si>
  <si>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K001</t>
  </si>
  <si>
    <t>K001 - DIENTES SUPERNUMERARIOS</t>
  </si>
  <si>
    <t>T300</t>
  </si>
  <si>
    <t>T300 - QUEMADURA DE REGION DEL CUERPO Y GRADO NO ESPECIFICADOS</t>
  </si>
  <si>
    <t>A590</t>
  </si>
  <si>
    <t>A590 - TRICOMONIASIS UROGENITAL</t>
  </si>
  <si>
    <t>F458</t>
  </si>
  <si>
    <t>F458 - OTROS TRASTORNOS SOMATOMORFOS</t>
  </si>
  <si>
    <t>L97X</t>
  </si>
  <si>
    <t>L97X - ULCERA DE MIEMBRO INFERIOR, NO CLASIFICADA EN OTRA PARTE</t>
  </si>
  <si>
    <t>R634</t>
  </si>
  <si>
    <t>R634 - PERDIDA ANORMAL DE PESO</t>
  </si>
  <si>
    <t>S821</t>
  </si>
  <si>
    <t>S821 - FRACTURA DE LA EPIFISIS SUPERIOR DE LA TIBIA</t>
  </si>
  <si>
    <t>T231</t>
  </si>
  <si>
    <t>T231 - QUEMADURA DE LA MUNECA Y DE LA MANO, DE PRIMER GRADO</t>
  </si>
  <si>
    <t>H043</t>
  </si>
  <si>
    <t>H043 - INFLAMACION AGUDA Y LA NO ESPECIFICADA DE LAS VIAS LAGRIMALES</t>
  </si>
  <si>
    <t>H579</t>
  </si>
  <si>
    <t>H579 - TRASTORNO DEL OJO Y SUS ANEXOS, NO ESPECIFICADO</t>
  </si>
  <si>
    <t>K090</t>
  </si>
  <si>
    <t>K090 - QUISTES ORIGINADOS POR EL DESARROLLO DE LOS DIENTES</t>
  </si>
  <si>
    <t>S820</t>
  </si>
  <si>
    <t>S820 - FRACTURA DE LA ROTULA</t>
  </si>
  <si>
    <t>T200</t>
  </si>
  <si>
    <t>T200 - QUEMADURA DE LA CABEZA Y DEL CUELLO, GRADO NO ESPECIFICADO</t>
  </si>
  <si>
    <t>F509</t>
  </si>
  <si>
    <t>F509 - TRASTORNO DE LA INGESTION DE ALIMENTOS, NO ESPECIFICADO</t>
  </si>
  <si>
    <t>F600</t>
  </si>
  <si>
    <t>F600 - TRASTORNO PARANOIDE DE LA PERSONALIDAD</t>
  </si>
  <si>
    <t>H108</t>
  </si>
  <si>
    <t>H108 - OTRAS CONJUNTIVITIS</t>
  </si>
  <si>
    <t>L899</t>
  </si>
  <si>
    <t>L899 - éLCERA DE DECUBITO O AREA DE PRESION, NO ESPECIFICADA</t>
  </si>
  <si>
    <t>M652</t>
  </si>
  <si>
    <t>M652 - TENDINITIS CALCIFICADA</t>
  </si>
  <si>
    <t>S825</t>
  </si>
  <si>
    <t>S825 - FRACTURA DEL MALEOLO INTERNO</t>
  </si>
  <si>
    <t>A419</t>
  </si>
  <si>
    <t>A419 - SEPTICEMIA, NO ESPECIFICADA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</si>
  <si>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</si>
  <si>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</si>
  <si>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</si>
  <si>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</si>
  <si>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S029</t>
  </si>
  <si>
    <t>S029 - FRACTURA DEL CRANEO Y DE LOS HUESOS DE LA CARA, PARTE NO ESPECIFICADA</t>
  </si>
  <si>
    <t>S524</t>
  </si>
  <si>
    <t>S524 - FRACTURA DE LA DIAFISIS DEL CUBITO Y DEL RADIO</t>
  </si>
  <si>
    <t>S909</t>
  </si>
  <si>
    <t>S909 - TRAUMATISMO SUPERFICIAL DEL PIE Y DEL TOBILLO, NO ESPECIFICADO</t>
  </si>
  <si>
    <t>T600</t>
  </si>
  <si>
    <t>T600 - INSECTICIDAS ORGANOFOSFORADOS Y CARBAMATOS</t>
  </si>
  <si>
    <t>I831</t>
  </si>
  <si>
    <t>I831 - VENAS VARICOSAS DE LOS MIEMBROS INFERIORES CON INFLAMACION</t>
  </si>
  <si>
    <t>I844</t>
  </si>
  <si>
    <t>I844 - HEMORROIDES EXTERNAS CON OTRAS COMPLICACIONES</t>
  </si>
  <si>
    <t>J350</t>
  </si>
  <si>
    <t>J350 - AMIGDALITIS CRONICA</t>
  </si>
  <si>
    <t>K023</t>
  </si>
  <si>
    <t>K023 - CARIES DENTARIA DETENIDA</t>
  </si>
  <si>
    <t>S429</t>
  </si>
  <si>
    <t>S429 - FRACTURA DEL HOMBRO Y DEL BRAZO, PARTE NO ESPECIFICADA</t>
  </si>
  <si>
    <t>B360</t>
  </si>
  <si>
    <t>B360 - PITIRIASIS VERSICOLOR</t>
  </si>
  <si>
    <t>B487</t>
  </si>
  <si>
    <t>B487 - MICOSIS OPORTUNISTAS</t>
  </si>
  <si>
    <t>M254</t>
  </si>
  <si>
    <t>M254 - DERRAME ARTICULAR</t>
  </si>
  <si>
    <t>N10X</t>
  </si>
  <si>
    <t>N10X - NEFRITIS TUBULOINTERSTICIAL AGUDA</t>
  </si>
  <si>
    <t>F909</t>
  </si>
  <si>
    <t>F909 - TRASTORNO HIPERCINETICO, NO ESPECIFICADO</t>
  </si>
  <si>
    <t>F99X</t>
  </si>
  <si>
    <t>F99X - TRASTORNO MENTAL NO ESPECIFICADO</t>
  </si>
  <si>
    <t>G402</t>
  </si>
  <si>
    <t>G402 - EPILEPSIA Y SINDROMES EPILEPTICOS SINTOMATICOS RELACIONADOS CON LOCALIZACIONES (FOCALES)</t>
  </si>
  <si>
    <t>L603</t>
  </si>
  <si>
    <t>L603 - DISTROFIA UNGUEAL</t>
  </si>
  <si>
    <t>P0712</t>
  </si>
  <si>
    <t>P0712 - RN DE BAJO PESO AL NACER (&lt; 2500 GRAMOS)</t>
  </si>
  <si>
    <t>S699</t>
  </si>
  <si>
    <t>S699 - TRAUMATISMO NO ESPECIFICADO DE LA MUNECA Y DE LA MANO</t>
  </si>
  <si>
    <t>S930</t>
  </si>
  <si>
    <t>S930 - LUXACION DE LA ARTICULACION DEL TOBILLO</t>
  </si>
  <si>
    <t>M153</t>
  </si>
  <si>
    <t>M153 - ARTROSIS SECUNDARIA MULTIPLE</t>
  </si>
  <si>
    <t>N809</t>
  </si>
  <si>
    <t>N809 - ENDOMETRIOSIS, NO ESPECIFICADA</t>
  </si>
  <si>
    <t>S211</t>
  </si>
  <si>
    <t>S211 - HERIDA DE LA PARED ANTERIOR DEL TORAX</t>
  </si>
  <si>
    <t>B89X</t>
  </si>
  <si>
    <t>B89X - ENFERMEDAD PARASITARIA, NO ESPECIFICADA</t>
  </si>
  <si>
    <t>I64X</t>
  </si>
  <si>
    <t>I64X - ACCIDENTE VASCULAR ENCEFALICO AGUDO, NO ESPECIFICADO COMO HEMORRAGICO O  ISQUEMI</t>
  </si>
  <si>
    <t>L923</t>
  </si>
  <si>
    <t>L923 - GRANULOMA POR CUERPO EXTRANO EN LA PIEL Y EN EL TEJIDO SUBCUTANEO</t>
  </si>
  <si>
    <t>M259</t>
  </si>
  <si>
    <t>M259 - TRASTORNO ARTICULAR, NO ESPECIFICADO</t>
  </si>
  <si>
    <t>M709</t>
  </si>
  <si>
    <t>M709 - TRASTORNO NO ESPECIFICADO DE LOS TEJIDOS BLANDOS RELACIONADO CON EL USO, EL USO EXCESIVO</t>
  </si>
  <si>
    <t>I959</t>
  </si>
  <si>
    <t>I959 - HIPOTENSION, NO ESPECIFICADA</t>
  </si>
  <si>
    <t>K069</t>
  </si>
  <si>
    <t>K069 - TRASTORNO NO ESPECIFICADO DE LA ENCIA Y DE LA ZONA EDENTULA</t>
  </si>
  <si>
    <t>L608</t>
  </si>
  <si>
    <t>L608 - OTROS TRASTORNOS DE LAS UNAS</t>
  </si>
  <si>
    <t>N310</t>
  </si>
  <si>
    <t>N310 - VEJIGA NEUROPATICA NO INHIBIDA, NO CLASIFICADA EN OTRA PARTE</t>
  </si>
  <si>
    <t>N813</t>
  </si>
  <si>
    <t>N813 - PROLAPSO UTEROVAGINAL COMPLETO</t>
  </si>
  <si>
    <t>S317</t>
  </si>
  <si>
    <t>S317 - HERIDAS MULTIPLES DEL ABDOMEN, DE LA REGION LUMBOSACRA Y DE LA PELVIS</t>
  </si>
  <si>
    <t>T172</t>
  </si>
  <si>
    <t>T172 - CUERPO EXTRANO EN LA FARINGE</t>
  </si>
  <si>
    <t>E139</t>
  </si>
  <si>
    <t>E139 - DIABETES MELLITUS ESPECIFICADA, SIN MENCION DE COMPLICACION</t>
  </si>
  <si>
    <t>K920</t>
  </si>
  <si>
    <t>K920 - HEMATEMESIS</t>
  </si>
  <si>
    <t>M210</t>
  </si>
  <si>
    <t>M210 - DEFORMIDAD EN VALGO, NO CLASIFICADA EN OTRA PARTE</t>
  </si>
  <si>
    <t>Q552</t>
  </si>
  <si>
    <t>Q552 - OTRAS MALFORMACIONES CONGENITAS DE LOS TESTICULOS Y DEL ESCROTO</t>
  </si>
  <si>
    <t>S418</t>
  </si>
  <si>
    <t>S418 - HERIDA DE OTRAS PARTES Y DE LAS NO ESPECIFICADAS DEL HOMBRO Y DEL BRAZO</t>
  </si>
  <si>
    <t>T290</t>
  </si>
  <si>
    <t>T290 - QUEMADURAS DE MULTIPLES REGIONES, GRADO NO ESPECIFICADO</t>
  </si>
  <si>
    <t>E162</t>
  </si>
  <si>
    <t>E162 - HIPOGLICEMIA, NO ESPECIFICADA</t>
  </si>
  <si>
    <t>F932</t>
  </si>
  <si>
    <t>F932 - TRASTORNO DE ANSIEDAD SOCIAL EN LA NINEZ</t>
  </si>
  <si>
    <t>K068</t>
  </si>
  <si>
    <t>K068 - OTROS TRASTORNOS ESPECIFICADOS DE LA ENCIA Y DE LA ZONA EDENTULA</t>
  </si>
  <si>
    <t>K112</t>
  </si>
  <si>
    <t>K112 - SIALADENITIS</t>
  </si>
  <si>
    <t>L989</t>
  </si>
  <si>
    <t>L989 - TRASTORNO DE LA PIEL Y DEL TEJIDO SUBCUTANEO, NO ESPECIFICADO</t>
  </si>
  <si>
    <t>M158</t>
  </si>
  <si>
    <t>M158 - OTRAS POLIARTROSIS</t>
  </si>
  <si>
    <t>R220</t>
  </si>
  <si>
    <t>R220 - TUMEFACCION, MASA O PROMINENCIA LOCALIZADA EN LA CABEZA</t>
  </si>
  <si>
    <t>T813</t>
  </si>
  <si>
    <t>T813 - DESGARRO DE HERIDA OPERATORIA, NO CLASIFICADO EN OTRA PARTE</t>
  </si>
  <si>
    <t>F718</t>
  </si>
  <si>
    <t>F718 - RETRASO MENTAL MODERADO, OTROS DETERIOROS DEL COMPORTAMIENTO</t>
  </si>
  <si>
    <t>G809</t>
  </si>
  <si>
    <t>G809 - PARALISIS CEREBRAL, SIN OTRA ESPECIFICACION</t>
  </si>
  <si>
    <t>I840</t>
  </si>
  <si>
    <t>I840 - HEMORROIDES INTERNAS TROMBOSADAS</t>
  </si>
  <si>
    <t>L218</t>
  </si>
  <si>
    <t>L218 - OTRAS DERMATITIS SEBORREICAS</t>
  </si>
  <si>
    <t>L236</t>
  </si>
  <si>
    <t>L236 - DERMATITIS ALERGICA DE CONTACTO DEBIDA A ALIMENTOS EN CONTACTO CON LA PIEL</t>
  </si>
  <si>
    <t>L270</t>
  </si>
  <si>
    <t>L270 - ERUPCION CUTANEA GENERALIZADA DEBIDA A DROGAS Y MEDICAMENTOS</t>
  </si>
  <si>
    <t>M172</t>
  </si>
  <si>
    <t>M172 - GONARTROSIS POSTRAUMATICA, BILATERAL</t>
  </si>
  <si>
    <t>M357</t>
  </si>
  <si>
    <t>M357 - SINDROME DE HIPERMOVILIDAD</t>
  </si>
  <si>
    <t>T301</t>
  </si>
  <si>
    <t>T301 - QUEMADURA DE PRIMER GRADO, REGION DEL CUERPO NO ESPECIFICADA</t>
  </si>
  <si>
    <t>B372</t>
  </si>
  <si>
    <t>B372 - CANDIDIASIS DE LA PIEL Y LAS UNAS</t>
  </si>
  <si>
    <t>H029</t>
  </si>
  <si>
    <t>H029 - TRASTORNO DEL PARPADO, NO ESPECIFICADO</t>
  </si>
  <si>
    <t>I739</t>
  </si>
  <si>
    <t>I739 - ENFERMEDAD VASCULAR PERIFERICA, NO ESPECIFICADA</t>
  </si>
  <si>
    <t>I841</t>
  </si>
  <si>
    <t>I841 - HEMORROIDES INTERNAS CON OTRAS COMPLICACIONES</t>
  </si>
  <si>
    <t>L729</t>
  </si>
  <si>
    <t>L729 - QUISTE FOLICULAR DE LA PIEL Y DEL TEJIDO SUBCUTANEO, SIN OTRA ESPECIFICACION</t>
  </si>
  <si>
    <t>M653</t>
  </si>
  <si>
    <t>M653 - DEDO EN GATILLO</t>
  </si>
  <si>
    <t>P38X</t>
  </si>
  <si>
    <t>P38X - ONFALITIS DEL RN CON O SIN HEMORRAGIA LEVE</t>
  </si>
  <si>
    <t>R202</t>
  </si>
  <si>
    <t>R202 - PARESTESIA DE LA PIEL</t>
  </si>
  <si>
    <t>F239</t>
  </si>
  <si>
    <t>F239 - TRASTORNO PSICOTICO AGUDO Y TRANSITORIO, NO ESPECIFICADO</t>
  </si>
  <si>
    <t>L237</t>
  </si>
  <si>
    <t>L237 - DERMATITIS ALERGICA DE CONTACTO DEBIDA A PLANTAS, EXCEPTO LAS ALIMENTICIAS</t>
  </si>
  <si>
    <t>N738</t>
  </si>
  <si>
    <t>N738 - OTRAS ENFERMEDADES INFLAMATORIAS PELVICAS FEMENINAS</t>
  </si>
  <si>
    <t>O366</t>
  </si>
  <si>
    <t>O366 - ATENCION MATERNA POR CRECIMIENTO FETAL EXCESIVO</t>
  </si>
  <si>
    <t>T599</t>
  </si>
  <si>
    <t>T599 - GASES, HUMOS Y VAPORES NO ESPECIFICADOS</t>
  </si>
  <si>
    <t>A560</t>
  </si>
  <si>
    <t>A560 - INFECCION DEL TRACTO GENITOURINARIO INFERIOR DEBIDA A CLAMIDIAS</t>
  </si>
  <si>
    <t>B820</t>
  </si>
  <si>
    <t>B820 - HELMINTIASIS INTESTINAL, SIN OTRA ESPECIFICACION</t>
  </si>
  <si>
    <t>H911</t>
  </si>
  <si>
    <t>H911 - PRESBIACUSIA</t>
  </si>
  <si>
    <t>K049</t>
  </si>
  <si>
    <t>K049 - OTRAS ENFERMEDADES Y LAS NO ESPECIFICADAS DE LA PULPA Y DEL TEJIDO PERIAPICAL</t>
  </si>
  <si>
    <t>K400</t>
  </si>
  <si>
    <t>K400 - HERNIA INGUINAL BILATERAL CON OBSTRUCCION, SIN GANGRENA</t>
  </si>
  <si>
    <t>K768</t>
  </si>
  <si>
    <t>K768 - OTRAS ENFERMEDADES ESPECIFICADAS DEL HIGADO</t>
  </si>
  <si>
    <t>L304</t>
  </si>
  <si>
    <t>L304 - ERITEMA INTERTRIGO</t>
  </si>
  <si>
    <t>N710</t>
  </si>
  <si>
    <t>N710 - ENFERMEDAD INFLAMATORIA AGUDA DEL UTERO</t>
  </si>
  <si>
    <t>S058</t>
  </si>
  <si>
    <t>S058 - OTROS TRAUMATISMOS DEL OJO Y DE LA ORBITA</t>
  </si>
  <si>
    <t>S109</t>
  </si>
  <si>
    <t>S109 - TRAUMATISMO SUPERFICIAL DEL CUELLO, PARTE NO ESPECIFICADA</t>
  </si>
  <si>
    <t>S831</t>
  </si>
  <si>
    <t>S831 - LUXACION DE LA RODILLA</t>
  </si>
  <si>
    <t>S920</t>
  </si>
  <si>
    <t>S920 - FRACTURA DEL CALCANEO</t>
  </si>
  <si>
    <t>B269</t>
  </si>
  <si>
    <t>B269 - PAROTIDITIS, SIN COMPLICACIONES</t>
  </si>
  <si>
    <t>K318</t>
  </si>
  <si>
    <t>K318 - OTRAS ENFERMEDADES ESPECIFICADAS DEL ESTOMAGO Y DEL DUODENO</t>
  </si>
  <si>
    <t>K564</t>
  </si>
  <si>
    <t>K564 - OTRAS OBSTRUCCIONES DEL INTESTINO</t>
  </si>
  <si>
    <t>L501</t>
  </si>
  <si>
    <t>L501 - URTICARIA IDIOPATICA</t>
  </si>
  <si>
    <t>Q900</t>
  </si>
  <si>
    <t>Q900 - TRISOMIA 21, POR FALTA DE DISYUNCION MEIOTICA</t>
  </si>
  <si>
    <t>M222</t>
  </si>
  <si>
    <t>M222 - TRASTORNOS ROTULOFEMORALES</t>
  </si>
  <si>
    <t>S723</t>
  </si>
  <si>
    <t>S723 - FRACTURA DE LA DIAFISIS DEL FEMUR</t>
  </si>
  <si>
    <t>S925</t>
  </si>
  <si>
    <t>S925 - FRACTURA DE LOS HUESOS DE OTRO (S) DEDO (S) DEL PIE</t>
  </si>
  <si>
    <t>F633</t>
  </si>
  <si>
    <t>F633 - TRICOTILOMANIA</t>
  </si>
  <si>
    <t>G822</t>
  </si>
  <si>
    <t>G822 - PARAPLEJIA, NO ESPECIFICADA</t>
  </si>
  <si>
    <t>J989</t>
  </si>
  <si>
    <t>J989 - TRASTORNO RESPIRATORIO, NO ESPECIFICADO</t>
  </si>
  <si>
    <t>N812</t>
  </si>
  <si>
    <t>N812 - PROLAPSO UTEROVAGINAL INCOMPLETO</t>
  </si>
  <si>
    <t>A689</t>
  </si>
  <si>
    <t>A689 - FIEBRE RECURRENTE, NO ESPECIFICADA</t>
  </si>
  <si>
    <t>F109</t>
  </si>
  <si>
    <t>F109 - TRASTORNOS MENTALES Y DEL COMPORTAMIENTO DEBIDOS AL USO DE ALCOHOL NO ESPECIFICADO.</t>
  </si>
  <si>
    <t>G569</t>
  </si>
  <si>
    <t>G569 - MONONEUROPATIA DEL MIEMBRO SUPERIOR, SIN OTRA ESPECIFICACION</t>
  </si>
  <si>
    <t>K102</t>
  </si>
  <si>
    <t>K102 - AFECCIONES INFLAMATORIAS DE LOS MAXILARES</t>
  </si>
  <si>
    <t>K828</t>
  </si>
  <si>
    <t>K828 - OTRAS ENFERMEDADES ESPECIFICADAS DE LA VESICULA BILIAR</t>
  </si>
  <si>
    <t>M533</t>
  </si>
  <si>
    <t>M533 - TRASTORNOS SACROCOCCIGEOS, NO CLASIFICADOS EN OTRA PARTE</t>
  </si>
  <si>
    <t>S299</t>
  </si>
  <si>
    <t>S299 - TRAUMATISMO DEL TORAX, NO ESPECIFICADO</t>
  </si>
  <si>
    <t>S999</t>
  </si>
  <si>
    <t>S999 - TRAUMATISMO DEL PIE Y DEL TOBILLO, NO ESPECIFICADO</t>
  </si>
  <si>
    <t>H111</t>
  </si>
  <si>
    <t>H111 - DEGENERACIONES Y DEPOSITOS CONJUNTIVALES</t>
  </si>
  <si>
    <t>M770</t>
  </si>
  <si>
    <t>M770 - EPICONDILITIS MEDIA</t>
  </si>
  <si>
    <t>N19X</t>
  </si>
  <si>
    <t>N19X - INSUFICIENCIA RENAL NO ESPECIFICADA</t>
  </si>
  <si>
    <t>Q699</t>
  </si>
  <si>
    <t>Q699 - POLIDACTILIA, NO ESPECIFICADA</t>
  </si>
  <si>
    <t>S068</t>
  </si>
  <si>
    <t>S068 - OTROS TRAUMATISMOS INTRACRANEALES</t>
  </si>
  <si>
    <t>S409</t>
  </si>
  <si>
    <t>S409 - TRAUMATISMO SUPERFICIAL NO ESPECIFICADO DEL HOMBRO Y DEL BRAZO</t>
  </si>
  <si>
    <t>S509</t>
  </si>
  <si>
    <t>S509 - TRAUMATISMO SUPERFICIAL DEL ANTEBRAZO, NO ESPECIFICADO</t>
  </si>
  <si>
    <t>S823</t>
  </si>
  <si>
    <t>S823 - FRACTURA DE LA EPIFISIS INFERIOR DE LA TIBIA</t>
  </si>
  <si>
    <t>S929</t>
  </si>
  <si>
    <t>S929 - FRACTURA DEL PIE, NO ESPECIFICADA</t>
  </si>
  <si>
    <t>S936</t>
  </si>
  <si>
    <t>S936 - ESGUINCES Y TORCEDURAS DE OTROS SITIOS Y DE LOS NO ESPECIFICADOS DEL PIE</t>
  </si>
  <si>
    <t>B378</t>
  </si>
  <si>
    <t>B378 - CANDIDIASIS DE OTROS SITIOS</t>
  </si>
  <si>
    <t>E790</t>
  </si>
  <si>
    <t>E790 - HIPERURICEMIA SIN SIGNOS DE ARTRITIS INFLAMATORIA Y ENFERMEDAD TOFACEA</t>
  </si>
  <si>
    <t>H441</t>
  </si>
  <si>
    <t>H441 - OTRAS ENDOFTALMITIS</t>
  </si>
  <si>
    <t>L040</t>
  </si>
  <si>
    <t>L040 - LINFADENITIS AGUDA DE CARA, CABEZA Y CUELLO</t>
  </si>
  <si>
    <t>M256</t>
  </si>
  <si>
    <t>M256 - RIGIDEZ ARTICULAR, NO CLASIFICADA EN OTRA PARTE</t>
  </si>
  <si>
    <t>M628</t>
  </si>
  <si>
    <t>M628 - OTROS TRASTORNOS ESPECIFICADOS DE LOS MUSCULOS</t>
  </si>
  <si>
    <t>M725</t>
  </si>
  <si>
    <t>M725 - FASCITIS, NO CLASIFICADA EN OTRA PARTE</t>
  </si>
  <si>
    <t>S208</t>
  </si>
  <si>
    <t>S208 - TRAUMATISMO SUPERFICIAL DE OTRAS PARTES Y DE LAS NO ESPECIFICADAS DEL TORAX</t>
  </si>
  <si>
    <t>T202</t>
  </si>
  <si>
    <t>T202 - QUEMADURA DE LA CABEZA Y DEL CUELLO, DE SEGUNDO GRADO</t>
  </si>
  <si>
    <t>B027</t>
  </si>
  <si>
    <t>B027 - HERPES ZOSTER DISEMINADO</t>
  </si>
  <si>
    <t>D510</t>
  </si>
  <si>
    <t>D510 - ANEMIA POR DEFICIENCIA DE VITAMINA B12 DEBIDA A DEFICIENCIA DEL FACTOR INTRINSECO</t>
  </si>
  <si>
    <t>M191</t>
  </si>
  <si>
    <t>M191 - ARTROSIS POSTRAUMATICA DE OTRAS ARTICULACIONES</t>
  </si>
  <si>
    <t>N340</t>
  </si>
  <si>
    <t>N340 - ABSCESO URETRAL</t>
  </si>
  <si>
    <t>S062</t>
  </si>
  <si>
    <t>S062 - TRAUMATISMO CEREBRAL DIFUSO</t>
  </si>
  <si>
    <t>A050</t>
  </si>
  <si>
    <t>A050 - INTOXICACION ALIMENTARIA ESTAFILOCOCICA</t>
  </si>
  <si>
    <t>A599</t>
  </si>
  <si>
    <t>A599 - TRICHOMONIASIS</t>
  </si>
  <si>
    <t>I219</t>
  </si>
  <si>
    <t>I219 - INFARTO AGUDO DEL MIOCARDIO, SIN OTRA ESPECIFICACION</t>
  </si>
  <si>
    <t>L211</t>
  </si>
  <si>
    <t>L211 - DERMATITIS SEBORREICA INFANTIL</t>
  </si>
  <si>
    <t>L292</t>
  </si>
  <si>
    <t>L292 - PRURITO VULVAR</t>
  </si>
  <si>
    <t>N800</t>
  </si>
  <si>
    <t>N800 - ENDOMETRIOSIS DEL UTERO</t>
  </si>
  <si>
    <t>N905</t>
  </si>
  <si>
    <t>N905 - ATROFIA DE LA VULVA</t>
  </si>
  <si>
    <t>S522</t>
  </si>
  <si>
    <t>S522 - FRACTURA DE LA DIAFISIS DEL CUBITO</t>
  </si>
  <si>
    <t>S899</t>
  </si>
  <si>
    <t>S899 - TRAUMATISMO DE LA PIERNA, NO ESPECIFICADO</t>
  </si>
  <si>
    <t>T220</t>
  </si>
  <si>
    <t>T220 - QUEMADURA DEL HOMBRO Y MIEMBRO SUPERIOR, GRADO NO ESPECIFICADO, EXCEPTO DE LA MUNECA Y D</t>
  </si>
  <si>
    <t>F121</t>
  </si>
  <si>
    <t>F121 - TRASTORNOS MENTALES Y DEL COMPORTAMIENTO DEBIDOS AL USO DE CANNABINOIDES, USO NOCIVO</t>
  </si>
  <si>
    <t>H150</t>
  </si>
  <si>
    <t>H150 - ESCLERITIS</t>
  </si>
  <si>
    <t>K403</t>
  </si>
  <si>
    <t>K403 - HERNIA INGUINAL UNILATERAL O NO ESPECIFICADA, CON OBSTRUCCION, SIN GANGRENA</t>
  </si>
  <si>
    <t>L980</t>
  </si>
  <si>
    <t>L980 - GRANULOMA PIOGENO</t>
  </si>
  <si>
    <t>A061</t>
  </si>
  <si>
    <t>A061 - AMEBIASIS INTESTINAL CRONICA</t>
  </si>
  <si>
    <t>F721</t>
  </si>
  <si>
    <t>F721 - RETRASO MENTAL GRAVE, DETERIORO DEL COMPORTAMIENTO SIGNIFICATIVO, QUE REQUIERE ATENCION</t>
  </si>
  <si>
    <t>G839</t>
  </si>
  <si>
    <t>G839 - SINDROME PARALITICO, NO ESPECIFICADO</t>
  </si>
  <si>
    <t>H913</t>
  </si>
  <si>
    <t>H913 - SORDOMUDEZ, NO CLASIFICADA EN OTRA PARTE</t>
  </si>
  <si>
    <t>J411</t>
  </si>
  <si>
    <t>J411 - BRONQUITIS CRONICA MUCOPURULENTA</t>
  </si>
  <si>
    <t>F439</t>
  </si>
  <si>
    <t>F439 - REACCION AL ESTRES GRAVE, NO ESPECIFICADA</t>
  </si>
  <si>
    <t>K803</t>
  </si>
  <si>
    <t>K803 - CALCULO DE CONDUCTO BILIAR CON COLANGITIS</t>
  </si>
  <si>
    <t>N915</t>
  </si>
  <si>
    <t>N915 - OLIGOMENORREA, NO ESPECIFICADA</t>
  </si>
  <si>
    <t>R229</t>
  </si>
  <si>
    <t>R229 - TUMEFACCION, MASA O PROMINENCIA LOCALIZADA EN PARTE NO ESPECIFICADA</t>
  </si>
  <si>
    <t>D693</t>
  </si>
  <si>
    <t>D693 - PUPURA TROMBOCITOPENICA IDIOPATICA</t>
  </si>
  <si>
    <t>F001</t>
  </si>
  <si>
    <t>F001 - DEMENCIA EN LA ENFERMEDAD DE ALZHEIMER, DE COMIENZO TARDIO (G30.1+)</t>
  </si>
  <si>
    <t>J09X</t>
  </si>
  <si>
    <t>J09X - INFLUENZA AVIAR</t>
  </si>
  <si>
    <t>K929</t>
  </si>
  <si>
    <t>K929 - ENFERMEDAD DEL SISTEMA DIGESTIVO, NO ESPECIFICADA</t>
  </si>
  <si>
    <t>R196</t>
  </si>
  <si>
    <t>R196 - HALITOSIS</t>
  </si>
  <si>
    <t>S314</t>
  </si>
  <si>
    <t>S314 - HERIDA DE LA VAGINA Y DE LA VULVA</t>
  </si>
  <si>
    <t>S521</t>
  </si>
  <si>
    <t>S521 - FRACTURA DE LA EPIFISIS SUPERIOR DEL RADIO</t>
  </si>
  <si>
    <t>B088</t>
  </si>
  <si>
    <t>B088 - OTRAS INFECCIONES VIRALES ESPECIFICADAS, CARACTERIZADAS POR LESIONES DE LA PIEL Y DE LAS</t>
  </si>
  <si>
    <t>G540</t>
  </si>
  <si>
    <t>G540 - TRASTORNOS DEL PLEXO BRAQUIAL</t>
  </si>
  <si>
    <t>M253</t>
  </si>
  <si>
    <t>M253 - OTRAS INESTABILIDADES ARTICULARES</t>
  </si>
  <si>
    <t>S100</t>
  </si>
  <si>
    <t>S100 - CONTUSION DE LA GARGANTA</t>
  </si>
  <si>
    <t>S224</t>
  </si>
  <si>
    <t>S224 - FRACTURAS MULTIPLES DE COSTILLAS</t>
  </si>
  <si>
    <t>S534</t>
  </si>
  <si>
    <t>S534 - ESGUINCES Y TORCEDURAS DEL CODO</t>
  </si>
  <si>
    <t>S730</t>
  </si>
  <si>
    <t>S730 - LUXACION DE LA CADERA</t>
  </si>
  <si>
    <t>D100</t>
  </si>
  <si>
    <t>D100 - TUMOR BENIGNO DEL LABIO</t>
  </si>
  <si>
    <t>D173</t>
  </si>
  <si>
    <t>D173 - TUMOR BENIGNO LIPOMATOSO DE PIEL Y DE TEJIDO SUBCUTANEO DE OTROS SITIOS Y DE LOS NO ESPE</t>
  </si>
  <si>
    <t>G243</t>
  </si>
  <si>
    <t>G243 - TORTICOLIS ESPASMODICA</t>
  </si>
  <si>
    <t>H600</t>
  </si>
  <si>
    <t>H600 - ABSCESO DEL OIDO EXTERNO</t>
  </si>
  <si>
    <t>I00X</t>
  </si>
  <si>
    <t>I00X - FIEBRE REUMATICA SIN MENCION DE COMPLICACION CARDIACA</t>
  </si>
  <si>
    <t>I479</t>
  </si>
  <si>
    <t>I479 - TAQUICARDIA PAROXISTICA, NO ESPECIFICADA</t>
  </si>
  <si>
    <t>M769</t>
  </si>
  <si>
    <t>M769 - ENTESOPATIA DEL MIEMBRO INFERIOR, NO ESPECIFICADA</t>
  </si>
  <si>
    <t>R601</t>
  </si>
  <si>
    <t>R601 - EDEMA GENERALIZADO</t>
  </si>
  <si>
    <t>S631</t>
  </si>
  <si>
    <t>S631 - LUXACION DE DEDOS DE LA MANO</t>
  </si>
  <si>
    <t>B022</t>
  </si>
  <si>
    <t>B022 - HERPES ZOSTER CON OTROS COMPROMISOS DEL SISTEMA NERVIOSO</t>
  </si>
  <si>
    <t>F88X</t>
  </si>
  <si>
    <t>F88X - OTROS TRASTORNOS DEL DESARROLLO PSICOLOGICO</t>
  </si>
  <si>
    <t>G800</t>
  </si>
  <si>
    <t>G800 - PARALISIS CEREBRAL ESPASTICA</t>
  </si>
  <si>
    <t>I639</t>
  </si>
  <si>
    <t>I639 - INFARTO CEREBRAL, NO ESPECIFICADO</t>
  </si>
  <si>
    <t>K830</t>
  </si>
  <si>
    <t>K830 - COLANGITIS</t>
  </si>
  <si>
    <t>K870</t>
  </si>
  <si>
    <t>K870 - TRASTORNOS DE LA VESICULA BILIAR Y DE LAS VIAS BILIARES EN ENFERMEDADES CLASIFICADAS EN</t>
  </si>
  <si>
    <t>M154</t>
  </si>
  <si>
    <t>M154 - (OSTEO)ARTROSIS EROSIVA</t>
  </si>
  <si>
    <t>M161</t>
  </si>
  <si>
    <t>M161 - OTRAS COXARTROSIS PRIMARIAS</t>
  </si>
  <si>
    <t>M239</t>
  </si>
  <si>
    <t>M239 - TRASTORNO INTERNO DE LA RODILLA, NO ESPECIFICADO</t>
  </si>
  <si>
    <t>M705</t>
  </si>
  <si>
    <t>M705 - OTRAS BURSITIS DE LA RODILLA</t>
  </si>
  <si>
    <t>M760</t>
  </si>
  <si>
    <t>M760 - TENDINITIS DEL GLUTEO</t>
  </si>
  <si>
    <t>S004</t>
  </si>
  <si>
    <t>S004 - TRAUMATISMO SUPERFICIAL DEL OIDO</t>
  </si>
  <si>
    <t>S134</t>
  </si>
  <si>
    <t>S134 - ESGUINCES Y TORCEDURAS DE LA COLUMNA CERVICAL</t>
  </si>
  <si>
    <t>S422</t>
  </si>
  <si>
    <t>S422 - FRACTURA DE LA EPIFISIS SUPERIOR DEL HUMERO</t>
  </si>
  <si>
    <t>S681</t>
  </si>
  <si>
    <t>S681 - AMPUTACION TRAUMATICA DE OTRO DEDO UNICO (COMPLETA) (PARCIAL)</t>
  </si>
  <si>
    <t>S827</t>
  </si>
  <si>
    <t>S827 - FRACTURAS MULTIPLES DE LA PIERNA</t>
  </si>
  <si>
    <t>B488</t>
  </si>
  <si>
    <t>B488 - OTRAS MICOSIS ESPECIFICADAS</t>
  </si>
  <si>
    <t>F848</t>
  </si>
  <si>
    <t>F848 - OTROS TRASTORNOS GENERALIZADOS DEL DESARROLLO</t>
  </si>
  <si>
    <t>H549</t>
  </si>
  <si>
    <t>H549 - DISCAPACIDAD VISUAL NO ESPECIFICADA (BINOCULAR)</t>
  </si>
  <si>
    <t>J181</t>
  </si>
  <si>
    <t>J181 - NEUMONIA LOBAR, NO ESPECIFICADA</t>
  </si>
  <si>
    <t>K032</t>
  </si>
  <si>
    <t>K032 - EROSION DE LOS DIENTES</t>
  </si>
  <si>
    <t>M919</t>
  </si>
  <si>
    <t>M919 - OSTEOCONDROSIS JUVENIL DE LA CADERA Y DE LA PELVIS, SIN OTRA ESPECIFICACION</t>
  </si>
  <si>
    <t>N970</t>
  </si>
  <si>
    <t>N970 - INFERTILIDAD FEMENINA ASOCIADA CON FALTA DE OVULACION</t>
  </si>
  <si>
    <t>O060</t>
  </si>
  <si>
    <t>O060 - ABORTO NO ESPECIFICADO, INCOMPLETO, COMPLICADO CON INFECCION GENITAL Y PELVIANA</t>
  </si>
  <si>
    <t>O691</t>
  </si>
  <si>
    <t>O691 - TRABAJO DE PARTO Y PARTO COMPLICADOS POR CIRCULAR PERICERVICAL DEL CORDON, CON COMPRESIO</t>
  </si>
  <si>
    <t>R223</t>
  </si>
  <si>
    <t>R223 - TUMEFACCION, MASA O PROMINENCIA LOCALIZADA EN EL MIEMBRO SUPERIOR</t>
  </si>
  <si>
    <t>S020</t>
  </si>
  <si>
    <t>S020 - FRACTURA DE LA BOVEDA DEL CRANEO</t>
  </si>
  <si>
    <t>S608</t>
  </si>
  <si>
    <t>S608 - OTROS TRAUMATISMOS SUPERFICIALES DE LA MUNECA Y DE LA MANO</t>
  </si>
  <si>
    <t>F438</t>
  </si>
  <si>
    <t>F438 - OTRAS REACCIONES AL ESTRES GRAVE</t>
  </si>
  <si>
    <t>H019</t>
  </si>
  <si>
    <t>H019 - INFLAMACION DEL PARPADO, NO ESPECIFICADA</t>
  </si>
  <si>
    <t>H114</t>
  </si>
  <si>
    <t>H114 - OTROS TRASTORNOS VASCULARES Y QUISTES CONJUNTIVALES</t>
  </si>
  <si>
    <t>K008</t>
  </si>
  <si>
    <t>K008 - OTROS TRASTORNOS DEL DESARROLLO DE LOS DIENTES</t>
  </si>
  <si>
    <t>K056</t>
  </si>
  <si>
    <t>K056 - ENFERMEDAD DEL PERIODONTO, NO ESPECIFICADA</t>
  </si>
  <si>
    <t>K460</t>
  </si>
  <si>
    <t>K460 - HERNIA ABDOMINAL NO ESPECIFICADA, CON OBSTRUCCION, SIN GANGRENA</t>
  </si>
  <si>
    <t>L240</t>
  </si>
  <si>
    <t>L240 - DERMATITIS DE CONTACTO POR IRRITANTES, DEBIDA A DETERGENTES</t>
  </si>
  <si>
    <t>L290</t>
  </si>
  <si>
    <t>L290 - PRURITO ANAL</t>
  </si>
  <si>
    <t>N202</t>
  </si>
  <si>
    <t>N202 - CALCULO DEL RINON CON CALCULO DEL URETER</t>
  </si>
  <si>
    <t>S052</t>
  </si>
  <si>
    <t>S052 - LACERACION Y RUPTURA OCULAR CON PROLAPSO O PERDIDA DEL TEJIDO INTRAOCULAR</t>
  </si>
  <si>
    <t>S407</t>
  </si>
  <si>
    <t>S407 - TRAUMATISMOS SUPERFICIALES MULTIPLES DEL HOMBRO Y DEL BRAZO</t>
  </si>
  <si>
    <t>S531</t>
  </si>
  <si>
    <t>S531 - LUXACION DEL CODO, NO ESPECIFICADA</t>
  </si>
  <si>
    <t>T201</t>
  </si>
  <si>
    <t>T201 - QUEMADURA DE LA CABEZA Y DEL CUELLO, DE PRIMER GRADO</t>
  </si>
  <si>
    <t>F911</t>
  </si>
  <si>
    <t>F911 - TRASTORNO DE LA CONDUCTA INSOCIABLE</t>
  </si>
  <si>
    <t>K566</t>
  </si>
  <si>
    <t>K566 - OTRAS OBSTRUCCIONES INTESTINALES Y LAS NO ESPECIFICADAS</t>
  </si>
  <si>
    <t>L743</t>
  </si>
  <si>
    <t>L743 - MILIARIA, NO ESPECIFICADA</t>
  </si>
  <si>
    <t>M841</t>
  </si>
  <si>
    <t>M841 - FALTA DE CONSOLIDACION DE FRACTURA [SEUDOARTROSIS]</t>
  </si>
  <si>
    <t>R222</t>
  </si>
  <si>
    <t>R222 - TUMEFACCION, MASA O PROMINENCIA LOCALIZADA EN EL TRONCO</t>
  </si>
  <si>
    <t>S621</t>
  </si>
  <si>
    <t>S621 - FRACTURA DE OTRO (S) HUESO (S) DEL CARPO</t>
  </si>
  <si>
    <t>S835</t>
  </si>
  <si>
    <t>S835 - ESGUINCES Y TORCEDURAS QUE COMPROMETEN EL LIGAMENTO CRUZADO (ANTERIOR) (POSTERIOR) DE LA</t>
  </si>
  <si>
    <t>A64X2</t>
  </si>
  <si>
    <t>A64X2 - SINDROME DE CERVICITIS</t>
  </si>
  <si>
    <t>B352</t>
  </si>
  <si>
    <t>B352 - TINA DE LA MANO</t>
  </si>
  <si>
    <t>G459</t>
  </si>
  <si>
    <t>G459 - ISQUEMIA CEREBRAL TRANSITORIA, SIN OTRA ESPECIFICACION</t>
  </si>
  <si>
    <t>H049</t>
  </si>
  <si>
    <t>H049 - TRASTORNO DEL APARATO LAGRIMAL, NO ESPECIFICADO</t>
  </si>
  <si>
    <t>K000</t>
  </si>
  <si>
    <t>K000 - ANODONCIA</t>
  </si>
  <si>
    <t>K002</t>
  </si>
  <si>
    <t>K002 - ANOMALIAS DEL TAMANO Y DE LA FORMA DEL DIENTE</t>
  </si>
  <si>
    <t>N220</t>
  </si>
  <si>
    <t>N220 - LITIASIS URINARIA EN ESQUISTOSOMIASIS [BILHARZIASIS] (B65.-+)</t>
  </si>
  <si>
    <t>O009</t>
  </si>
  <si>
    <t>O009 - EMBARAZO ECTOPICO NO ESPECIFICADO</t>
  </si>
  <si>
    <t>S322</t>
  </si>
  <si>
    <t>S322 - FRACTURA DEL COCCIX</t>
  </si>
  <si>
    <t>T189</t>
  </si>
  <si>
    <t>T189 - CUERPO EXTRANO EN EL TUBO DIGESTIVO, PARTE NO ESPECIFICADA</t>
  </si>
  <si>
    <t>E46X2</t>
  </si>
  <si>
    <t>E46X2 - DELGADEZ GRADO II</t>
  </si>
  <si>
    <t>R066</t>
  </si>
  <si>
    <t>R066 - HIPO</t>
  </si>
  <si>
    <t>E105</t>
  </si>
  <si>
    <t>E105 - DIABETES MELLITUS INSULINODEPENDIENTE, CON COMPLICACIONES CIRCULATORIAS</t>
  </si>
  <si>
    <t>F912</t>
  </si>
  <si>
    <t>F912 - TRASTORNO DE LA CONDUCTA SOCIABLE</t>
  </si>
  <si>
    <t>I809</t>
  </si>
  <si>
    <t>I809 - FLEBITIS Y TROMBOFLEBITIS DE SITIO NO ESPECIFICADO</t>
  </si>
  <si>
    <t>I843</t>
  </si>
  <si>
    <t>I843 - HEMORROIDES EXTERNAS TROMBOSADAS</t>
  </si>
  <si>
    <t>K039</t>
  </si>
  <si>
    <t>K039 - ENFERMEDAD NO ESPECIFICADA DE LOS TEJIDOS DENTALES DUROS</t>
  </si>
  <si>
    <t>K352</t>
  </si>
  <si>
    <t>K352 - APENDICITIS AGUDA CON PERITONITIS GENERALIZADA</t>
  </si>
  <si>
    <t>M119</t>
  </si>
  <si>
    <t>M119 - ARTROPATIA POR CRISTALES, NO ESPECIFICADA</t>
  </si>
  <si>
    <t>M767</t>
  </si>
  <si>
    <t>M767 - TENDINITIS PERONEAL</t>
  </si>
  <si>
    <t>N925</t>
  </si>
  <si>
    <t>N925 - OTRAS MENSTRUACIONES IRREGULARES ESPECIFICADAS</t>
  </si>
  <si>
    <t>S637</t>
  </si>
  <si>
    <t>S637 - ESGUINCES Y TORCEDURAS DE OTRAS PARTES Y DE LAS NO ESPECIFICADAS DE LA MUNECA Y DE LA MA</t>
  </si>
  <si>
    <t>T006</t>
  </si>
  <si>
    <t>T006 - TRAUMATISMOS SUPERFICIALES QUE AFECTAN MULTIPLES REGIONES DEL (DE LOS) MIEMBRO (S) SUPERI</t>
  </si>
  <si>
    <t>T932</t>
  </si>
  <si>
    <t>T932 - SECUELAS DE OTRAS FRACTURAS DE MIEMBRO INFERIOR</t>
  </si>
  <si>
    <t>B07X0</t>
  </si>
  <si>
    <t>B07X0 - VERRUGA BUCAL VULGAR</t>
  </si>
  <si>
    <t>D225</t>
  </si>
  <si>
    <t>D225 - NEVO MELANOCITICO DEL TRONCO</t>
  </si>
  <si>
    <t>M651</t>
  </si>
  <si>
    <t>M651 - OTRAS (TENO)SINOVITIS INFECCIOSAS</t>
  </si>
  <si>
    <t>M768</t>
  </si>
  <si>
    <t>M768 - OTRAS ENTESOPATIAS DEL MIEMBRO INFERIOR, EXCLUIDO EL PIE</t>
  </si>
  <si>
    <t>N730</t>
  </si>
  <si>
    <t>N730 - PARAMETRITIS Y CELULITIS PELVICA AGUDA</t>
  </si>
  <si>
    <t>O000</t>
  </si>
  <si>
    <t>O000 - EMBARAZO ABDOMINAL</t>
  </si>
  <si>
    <t>O262</t>
  </si>
  <si>
    <t>O262 - ATENCION DEL EMBARAZO EN UNA ABORTADORA HABITUAL</t>
  </si>
  <si>
    <t>R452</t>
  </si>
  <si>
    <t>R452 - INFELICIDAD</t>
  </si>
  <si>
    <t>S203</t>
  </si>
  <si>
    <t>S203 - OTROS TRAUMATISMOS SUPERFICIALES DE LA PARED ANTERIOR DEL TORAX</t>
  </si>
  <si>
    <t>B356</t>
  </si>
  <si>
    <t>B356 - TINA INGUINAL [TINEA CRURIS]</t>
  </si>
  <si>
    <t>F340</t>
  </si>
  <si>
    <t>F340 - CICLOTIMIA</t>
  </si>
  <si>
    <t>I110</t>
  </si>
  <si>
    <t>I110 - ENFERMEDAD CARDIACA HIPERTENSIVA CON INSUFICIENCIA CARDIACA (CONGESTIVA)</t>
  </si>
  <si>
    <t>I899</t>
  </si>
  <si>
    <t>I899 - TRASTORNO NO INFECCIOSO DE VASOS Y GANGLIOS LINFATICOS, NO ESPECIFICADO</t>
  </si>
  <si>
    <t>L550</t>
  </si>
  <si>
    <t>L550 - QUEMADURA SOLAR DE PRIMER GRADO</t>
  </si>
  <si>
    <t>L84X</t>
  </si>
  <si>
    <t>L84X - CALLOS Y CALLOSIDADES</t>
  </si>
  <si>
    <t>S922</t>
  </si>
  <si>
    <t>S922 - FRACTURA DE OTRO (S) HUESO (S) DEL TARSO</t>
  </si>
  <si>
    <t>E539</t>
  </si>
  <si>
    <t>E539 - DEFICIENCIA DE VITAMINA B, NO ESPECIFICADA</t>
  </si>
  <si>
    <t>I802</t>
  </si>
  <si>
    <t>I802 - FLEBITIS Y TROMBOFLEBITIS DE OTROS VASOS PROFUNDOS DE LOS MIEMBROS INFERIORES</t>
  </si>
  <si>
    <t>J441</t>
  </si>
  <si>
    <t>J441 - ENFERMEDAD PULMONAR OBSTRUCTIVA CRONICA CON EXACERBACION AGUDA, NO ESPECIFICADA</t>
  </si>
  <si>
    <t>M625</t>
  </si>
  <si>
    <t>M625 - ATROFIA Y DESGASTE MUSCULARES, NO CLASIFICADOS EN OTRA PARTE</t>
  </si>
  <si>
    <t>N320</t>
  </si>
  <si>
    <t>N320 - OBSTRUCCION DE CUELLO DE LA VEJIGA</t>
  </si>
  <si>
    <t>N450</t>
  </si>
  <si>
    <t>N450 - ORQUITIS, EPIDIDIMITIS Y ORQUIEPIDIDIMITIS CON ABSCESO</t>
  </si>
  <si>
    <t>N943</t>
  </si>
  <si>
    <t>N943 - SINDROME DE TENSION PREMENSTRUAL</t>
  </si>
  <si>
    <t>O120</t>
  </si>
  <si>
    <t>O120 - EDEMA GESTACIONAL</t>
  </si>
  <si>
    <t>R224</t>
  </si>
  <si>
    <t>R224 - TUMEFACCION, MASA O PROMINENCIA LOCALIZADA EN EL MIEMBRO INFERIOR</t>
  </si>
  <si>
    <t>S808</t>
  </si>
  <si>
    <t>S808 - OTROS TRAUMATISMOS SUPERFICIALES DE LA PIERNA</t>
  </si>
  <si>
    <t>S908</t>
  </si>
  <si>
    <t>S908 - OTROS TRAUMATISMOS SUPERFICIALES DEL PIE Y DEL TOBILLO</t>
  </si>
  <si>
    <t>T139</t>
  </si>
  <si>
    <t>T139 - TRAUMATISMO NO ESPECIFICADO DE MIEMBRO INFERIOR, NIVEL NO ESPECIFICADO</t>
  </si>
  <si>
    <t>E02X</t>
  </si>
  <si>
    <t>E02X - HIPOTIROIDISMO SUBCLINICO POR DEFICIENCIA DE YODO</t>
  </si>
  <si>
    <t>F312</t>
  </si>
  <si>
    <t>F312 - TRASTORNO AFECTIVO BIPOLAR, EPISODIO MANIACO PRESENTE CON SINTOMAS PSICOTICOS</t>
  </si>
  <si>
    <t>F606</t>
  </si>
  <si>
    <t>F606 - TRASTORNO DE LA PERSONALIDAD ANSIOSA (EVASIVA, ELUSIVA)</t>
  </si>
  <si>
    <t>G570</t>
  </si>
  <si>
    <t>G570 - LESION DEL NERVIO CIATICO</t>
  </si>
  <si>
    <t>H608</t>
  </si>
  <si>
    <t>H608 - OTRAS OTITIS EXTERNAS</t>
  </si>
  <si>
    <t>J80X</t>
  </si>
  <si>
    <t>J80X - SINDROME DE DIFICULTAD RESPIRATORIA DEL ADULTO</t>
  </si>
  <si>
    <t>M510</t>
  </si>
  <si>
    <t>M510 - TRASTORNOS DE DISCOS INTERVERTEBRALES LUMBARES Y OTROS, CON MIELOPATIA (G99.2*)</t>
  </si>
  <si>
    <t>N930</t>
  </si>
  <si>
    <t>N930 - HEMORRAGIA POSTCOITO Y POSTCONTACTO</t>
  </si>
  <si>
    <t>R633</t>
  </si>
  <si>
    <t>R633 - DIFICULTADES Y MALA ADMINISTRACION DE LA ALIMENTACION</t>
  </si>
  <si>
    <t>S204</t>
  </si>
  <si>
    <t>S204 - OTROS TRAUMATISMOS SUPERFICIALES DE LA PARED POSTERIOR DEL TORAX</t>
  </si>
  <si>
    <t>T146</t>
  </si>
  <si>
    <t>T146 - TRAUMATISMO DE TENDONES Y MUSCULOS DE REGION NO ESPECIFICADA DEL CUERPO</t>
  </si>
  <si>
    <t>T221</t>
  </si>
  <si>
    <t>T221 - QUEMADURA DEL HOMBRO Y MIEMBRO SUPERIOR, DE PRIMER GRADO, EXCEPTO DE LA MUNECA Y DE LA M</t>
  </si>
  <si>
    <t>T292</t>
  </si>
  <si>
    <t>T292 - QUEMADURAS DE MULTIPLES REGIONES, MENCIONADAS COMO DE NO MAS DE SEGUNDO GRADO</t>
  </si>
  <si>
    <t>T753</t>
  </si>
  <si>
    <t>T753 - MAL DEL MOVIMIENTO</t>
  </si>
  <si>
    <t>F408</t>
  </si>
  <si>
    <t>F408 - OTROS TRASTORNOS FOBICOS DE ANSIEDAD</t>
  </si>
  <si>
    <t>G811</t>
  </si>
  <si>
    <t>G811 - HEMIPLEJIA ESPASTICA</t>
  </si>
  <si>
    <t>H448</t>
  </si>
  <si>
    <t>H448 - OTROS TRASTORNOS DEL GLOBO OCULAR</t>
  </si>
  <si>
    <t>H539</t>
  </si>
  <si>
    <t>H539 - ALTERACION VISUAL, NO ESPECIFICADA</t>
  </si>
  <si>
    <t>L049</t>
  </si>
  <si>
    <t>L049 - LINFADENITIS AGUDA DE SITIO NO ESPECIFICADO</t>
  </si>
  <si>
    <t>N640</t>
  </si>
  <si>
    <t>N640 - FISURA Y FISTULA DEL PEZON</t>
  </si>
  <si>
    <t>N645</t>
  </si>
  <si>
    <t>N645 - OTROS SIGNOS Y SINTOMAS RELATIVOS A LA MAMA</t>
  </si>
  <si>
    <t>O868</t>
  </si>
  <si>
    <t>O868 - OTRAS INFECCIONES PUERPERALES ESPECIFICADAS</t>
  </si>
  <si>
    <t>S428</t>
  </si>
  <si>
    <t>S428 - FRACTURA DE OTRAS PARTES DEL HOMBRO Y DEL BRAZO</t>
  </si>
  <si>
    <t>S924</t>
  </si>
  <si>
    <t>S924 - FRACTURA DE LOS HUESOS DEL DEDO GORDO DEL PIE</t>
  </si>
  <si>
    <t>T783</t>
  </si>
  <si>
    <t>T783 - EDEMA ANGIONEUROTICO</t>
  </si>
  <si>
    <t>A64X3</t>
  </si>
  <si>
    <t>A64X3 - SINDROME DE VAGINITIS</t>
  </si>
  <si>
    <t>B09X</t>
  </si>
  <si>
    <t>B09X - INFECCION VIRAL NO ESPECIFICADA, CARACTERIZADA POR LESIONES DE LA PIEL Y DE LAS</t>
  </si>
  <si>
    <t>D177</t>
  </si>
  <si>
    <t>D177 - TUMOR BENIGNO LIPOMATOSO DE OTROS SITIOS ESPECIFICADOS</t>
  </si>
  <si>
    <t>E108</t>
  </si>
  <si>
    <t>E108 - DIABETES MELLITUS INSULINODEPENDIENTE, CON COMPLICACIONES NO</t>
  </si>
  <si>
    <t>F459</t>
  </si>
  <si>
    <t>F459 - TRASTORNO SOMATOMORFO, NO ESPECIFICADO</t>
  </si>
  <si>
    <t>F933</t>
  </si>
  <si>
    <t>F933 - TRASTORNO DE RIVALIDAD ENTRE HERMANOS</t>
  </si>
  <si>
    <t>H040</t>
  </si>
  <si>
    <t>H040 - DACRIOADENITIS</t>
  </si>
  <si>
    <t>I200</t>
  </si>
  <si>
    <t>I200 - ANGINA INESTABLE</t>
  </si>
  <si>
    <t>L506</t>
  </si>
  <si>
    <t>L506 - URTICARIA POR CONTACTO</t>
  </si>
  <si>
    <t>N890</t>
  </si>
  <si>
    <t>N890 - DISPLASIA VAGINAL LEVE</t>
  </si>
  <si>
    <t>R233</t>
  </si>
  <si>
    <t>R233 - EQUIMOSIS ESPONTANEA</t>
  </si>
  <si>
    <t>S098</t>
  </si>
  <si>
    <t>S098 - OTROS TRAUMATISMOS DE LA CABEZA, ESPECIFICADOS</t>
  </si>
  <si>
    <t>S309</t>
  </si>
  <si>
    <t>S309 - TRAUMATISMO SUPERFICIAL DEL ABDOMEN, DE LA REGION LUMBOSACRA Y DE LA PELVIS, PARTE NO ES</t>
  </si>
  <si>
    <t>T310</t>
  </si>
  <si>
    <t>T310 - QUEMADURAS QUE AFECTAN MENOS DEL 10% DE LA SUPERFICIE DEL CUERPO</t>
  </si>
  <si>
    <t>T58X</t>
  </si>
  <si>
    <t>T58X - EFECTO TOXICO DEL MONOXIDO DE CARBONO</t>
  </si>
  <si>
    <t>E58X</t>
  </si>
  <si>
    <t>E58X - DEFICIENCIA DIETETICA DE CALCIO</t>
  </si>
  <si>
    <t>E882</t>
  </si>
  <si>
    <t>E882 - LIPOMATOSIS, NO CLASIFICADA EN OTRA PARTE</t>
  </si>
  <si>
    <t>F131</t>
  </si>
  <si>
    <t>F131 - TRASTORNOS MENTALES Y DEL COMPORTAMIENTO DEBIDOS AL USO DE SEDANTES O HIPNOTICOS, USO NO</t>
  </si>
  <si>
    <t>G578</t>
  </si>
  <si>
    <t>G578 - OTRAS MONONEUROPATIAS DEL MIEMBRO INFERIOR</t>
  </si>
  <si>
    <t>G579</t>
  </si>
  <si>
    <t>G579 - MONONEUROPATIA DEL MIEMBRO INFERIOR, SIN OTRA ESPECIFICACION</t>
  </si>
  <si>
    <t>G709</t>
  </si>
  <si>
    <t>G709 - TRASTORNO NEUROMUSCULAR, NO ESPECIFICADO</t>
  </si>
  <si>
    <t>K729</t>
  </si>
  <si>
    <t>K729 - INSUFICIENCIA HEPATICA, NO ESPECIFICADA</t>
  </si>
  <si>
    <t>M609</t>
  </si>
  <si>
    <t>M609 - MIOSITIS, NO ESPECIFICADA</t>
  </si>
  <si>
    <t>M949</t>
  </si>
  <si>
    <t>M949 - TRASTORNO DEL CARTILAGO, NO ESPECIFICADO</t>
  </si>
  <si>
    <t>N924</t>
  </si>
  <si>
    <t>N924 - HEMORRAGIA EXCESIVA EN PERIODO PREMENOPAUSICO</t>
  </si>
  <si>
    <t>N953</t>
  </si>
  <si>
    <t>N953 - ESTADOS ASOCIADOS CON MENOPAUSIA ARTIFICIAL</t>
  </si>
  <si>
    <t>S207</t>
  </si>
  <si>
    <t>S207 - TRAUMATISMOS SUPERFICIALES MULTIPLES DEL TORAX</t>
  </si>
  <si>
    <t>S670</t>
  </si>
  <si>
    <t>S670 - TRAUMATISMO POR APLASTAMIENTO DEL PULGAR Y OTRO (S) DEDO (S)</t>
  </si>
  <si>
    <t>B850</t>
  </si>
  <si>
    <t>B850 - PEDICULOSIS DEBIDA A PEDICULUS HUMANUS CAPITIS</t>
  </si>
  <si>
    <t>C211</t>
  </si>
  <si>
    <t>C211 - TUMOR MALIGNO DEL CONDUCTO ANAL</t>
  </si>
  <si>
    <t>G501</t>
  </si>
  <si>
    <t>G501 - DOLOR FACIAL ATIPICO</t>
  </si>
  <si>
    <t>G519</t>
  </si>
  <si>
    <t>G519 - TRASTORNO DEL NERVIO FACIAL, NO ESPECIFICADO</t>
  </si>
  <si>
    <t>K080</t>
  </si>
  <si>
    <t>K080 - EXFOLIACION DE LOS DIENTES DEBIDA A CAUSAS SISTEMICAS</t>
  </si>
  <si>
    <t>M246</t>
  </si>
  <si>
    <t>M246 - ANQUILOSIS ARTICULAR</t>
  </si>
  <si>
    <t>M700</t>
  </si>
  <si>
    <t>M700 - SINOVITIS CREPITANTE CRONICA DE LA MANO Y DE LA MUNECA</t>
  </si>
  <si>
    <t>M913</t>
  </si>
  <si>
    <t>M913 - PSEUDOCOXALGIA</t>
  </si>
  <si>
    <t>N489</t>
  </si>
  <si>
    <t>N489 - TRASTORNO DEL PENE, NO ESPECIFICADO</t>
  </si>
  <si>
    <t>N948</t>
  </si>
  <si>
    <t>N948 - OTRAS AFECCIONES ESPECIFICADAS ASOCIADAS CON LOS ORGANOS GENITALES FEMENINOS Y EL CICLO</t>
  </si>
  <si>
    <t>R198</t>
  </si>
  <si>
    <t>R198 - OTROS SINTOMAS Y SIGNOS ESPECIFICADOS QUE INVOLUCRAN EL SISTEMA DIGESTIVO Y EL ABDOMEN</t>
  </si>
  <si>
    <t>R309</t>
  </si>
  <si>
    <t>R309 - MICCION DOLOROSA, NO ESPECIFICADA</t>
  </si>
  <si>
    <t>S118</t>
  </si>
  <si>
    <t>S118 - HERIDAS DE OTRAS PARTES DEL CUELLO</t>
  </si>
  <si>
    <t>S460</t>
  </si>
  <si>
    <t>S460 - TRAUMATISMO DEL TENDON DEL MANGUITO ROTATORIO DEL HOMBRO</t>
  </si>
  <si>
    <t>S622</t>
  </si>
  <si>
    <t>S622 - FRACTURA DEL PRIMER METACARPIANO</t>
  </si>
  <si>
    <t>T810</t>
  </si>
  <si>
    <t>T810 - HEMORRAGIA Y HEMATOMA QUE COMPLICAN UN PROCEDIMIENTO, NO CLASIFICADOS EN OTRA PARTE</t>
  </si>
  <si>
    <t>T844</t>
  </si>
  <si>
    <t>T844 - COMPLICACION MECANICA DE OTROS DISPOSITIVOS PROTESICOS, IMPLANTES E INJERTOS ORTOPEDICOS</t>
  </si>
  <si>
    <t>A083</t>
  </si>
  <si>
    <t>A083 - OTRAS ENTERITIS VIRALES</t>
  </si>
  <si>
    <t>B779</t>
  </si>
  <si>
    <t>B779 - ASCARIASIS, NO ESPECIFICADA</t>
  </si>
  <si>
    <t>D320</t>
  </si>
  <si>
    <t>D320 - TUMOR BENIGNO DE LAS MENINGES CEREBRALES</t>
  </si>
  <si>
    <t>E079</t>
  </si>
  <si>
    <t>E079 - TRASTORNO DE LA GLANDULA TIROIDES, NO ESPECIFICADO</t>
  </si>
  <si>
    <t>E102</t>
  </si>
  <si>
    <t>E102 - DIABETES MELLITUS INSULINODEPENDIENTE, CON COMPLICACIONES RENALES</t>
  </si>
  <si>
    <t>F39X</t>
  </si>
  <si>
    <t>F39X - TRASTORNO DEL HUMO SIN ESPECIFICACION</t>
  </si>
  <si>
    <t>G551</t>
  </si>
  <si>
    <t>G551 - COMPRESIONES DE LAS RAICES Y PLEXOS NERVIOSOS EN TRASTORNOS DE LOS DISCOS INTERVERTEBRAL</t>
  </si>
  <si>
    <t>K141</t>
  </si>
  <si>
    <t>K141 - LENGUA GEOGRAFICA</t>
  </si>
  <si>
    <t>M257</t>
  </si>
  <si>
    <t>M257 - OSTEOFITO</t>
  </si>
  <si>
    <t>N941</t>
  </si>
  <si>
    <t>N941 - DISPAREUNIA</t>
  </si>
  <si>
    <t>T12X</t>
  </si>
  <si>
    <t>T12X - FRACTURA DE MIEMBRO INFERIOR, NIVEL NO ESPECIFICADO</t>
  </si>
  <si>
    <t>E878</t>
  </si>
  <si>
    <t>E878 - OTROS TRASTORNOS DEL EQUILIBRIO DE LOS ELECTROLITOS Y DE LOS LIQUIDOS, NO CLASIFICADOS E</t>
  </si>
  <si>
    <t>H922</t>
  </si>
  <si>
    <t>H922 - OTORRAGIA</t>
  </si>
  <si>
    <t>I494</t>
  </si>
  <si>
    <t>I494 - OTROS TIPOS DE DESPOLARIZACION PREMATURA Y LOS NO ESPECIFICADOS</t>
  </si>
  <si>
    <t>J13X</t>
  </si>
  <si>
    <t>J13X - NEUMONIA  DEBIDA A STREPTOCOCCUS PENUMONIAE</t>
  </si>
  <si>
    <t>K36X</t>
  </si>
  <si>
    <t>K36X - OTROS TIPOS DE APENDICITIS</t>
  </si>
  <si>
    <t>K921</t>
  </si>
  <si>
    <t>K921 - MELENA</t>
  </si>
  <si>
    <t>M244</t>
  </si>
  <si>
    <t>M244 - LUXACION Y SUBLUXACION RECIDIVANTE DE LA ARTICULACION</t>
  </si>
  <si>
    <t>M531</t>
  </si>
  <si>
    <t>M531 - SINDROME CERVICOBRAQUIAL</t>
  </si>
  <si>
    <t>M774</t>
  </si>
  <si>
    <t>M774 - METATARSALGIA</t>
  </si>
  <si>
    <t>N44X</t>
  </si>
  <si>
    <t>N44X - TORSION DEL TESTICULO</t>
  </si>
  <si>
    <t>S434</t>
  </si>
  <si>
    <t>S434 - ESGUINCES Y TORCEDURAS DE LA ARTICULACION DEL HOMBRO</t>
  </si>
  <si>
    <t>S669</t>
  </si>
  <si>
    <t>S669 - TRAUMATISMO DE TENDON Y MUSCULO NO ESPECIFICADO, A NIVEL DE LA MUNECA Y DE LA MANO</t>
  </si>
  <si>
    <t>T241</t>
  </si>
  <si>
    <t>T241 - QUEMADURA DE LA CADERA Y MIEMBRO INFERIOR, DE PRIMER GRADO, EXCEPTO TOBILLO Y PIE</t>
  </si>
  <si>
    <t>B853</t>
  </si>
  <si>
    <t>B853 - PEDICULOSIS DEL PUBIS</t>
  </si>
  <si>
    <t>F231</t>
  </si>
  <si>
    <t>F231 - TRASTORNO PSICOTICO AGUDO POLIMORFO, CON SINTOMAS DE ESQUIZOFRENIA</t>
  </si>
  <si>
    <t>G588</t>
  </si>
  <si>
    <t>G588 - OTRAS MONONEUROPATIAS ESPECIFICADAS</t>
  </si>
  <si>
    <t>J205</t>
  </si>
  <si>
    <t>J205 - BRONQUITIS AGUDA DEBIDA A VIRUS SINCITIAL RESPIRATORIO</t>
  </si>
  <si>
    <t>K404</t>
  </si>
  <si>
    <t>K404 - HERNIA INGUINAL UNILATERAL O NO ESPECIFICADA, CON GANGRENA</t>
  </si>
  <si>
    <t>L601</t>
  </si>
  <si>
    <t>L601 - ONICOLISIS</t>
  </si>
  <si>
    <t>M053</t>
  </si>
  <si>
    <t>M053 - ARTRITIS REUMATOIDE CON COMPROMISO DE OTROS ORGANOS O SISTEMAS</t>
  </si>
  <si>
    <t>N482</t>
  </si>
  <si>
    <t>N482 - OTROS TRASTORNOS INFLAMATORIOS DEL PENE</t>
  </si>
  <si>
    <t>O333</t>
  </si>
  <si>
    <t>O333 - ATENCION MATERNA POR DESPROPORCION DEBIDA A DISMINUCION DEL ESTRECHO INFERIOR DE LA PELV</t>
  </si>
  <si>
    <t>S053</t>
  </si>
  <si>
    <t>S053 - LACERACION OCULAR SIN PROLAPSO O PERDIDA DEL TEJIDO INTRAOCULAR</t>
  </si>
  <si>
    <t>S724</t>
  </si>
  <si>
    <t>S724 - FRACTURA DE LA EPIFISIS INFERIOR DEL FEMUR</t>
  </si>
  <si>
    <t>B023</t>
  </si>
  <si>
    <t>B023 - HERPES ZOSTER OCULAR</t>
  </si>
  <si>
    <t>B852</t>
  </si>
  <si>
    <t>B852 - PEDICULOSIS SIN OTRA ESPECIFICACIÆN</t>
  </si>
  <si>
    <t>D688</t>
  </si>
  <si>
    <t>D688 - OTROS DEFECTOS ESPECIFICADOS DE LA COAGULACION</t>
  </si>
  <si>
    <t>F505</t>
  </si>
  <si>
    <t>F505 - VOMITOS ASOCIADOS CON OTRAS ALTERACIONES PSICOLOGICAS</t>
  </si>
  <si>
    <t>J158</t>
  </si>
  <si>
    <t>J158 - OTRAS NEUMONIAS BACTERIANAS</t>
  </si>
  <si>
    <t>J371</t>
  </si>
  <si>
    <t>J371 - LARINGOTRAQUEITIS CRONICA</t>
  </si>
  <si>
    <t>M009</t>
  </si>
  <si>
    <t>M009 - ARTRITIS PIOGENA, NO ESPECIFICADA</t>
  </si>
  <si>
    <t>M162</t>
  </si>
  <si>
    <t>M162 - COXARTROSIS A CONSECUENCIA DE DISPLASIA, BILATERAL</t>
  </si>
  <si>
    <t>M793</t>
  </si>
  <si>
    <t>M793 - PANICULITIS, NO ESPECIFICADA</t>
  </si>
  <si>
    <t>N500</t>
  </si>
  <si>
    <t>N500 - ATROFIA DEL TESTICULO</t>
  </si>
  <si>
    <t>P611</t>
  </si>
  <si>
    <t>P611 - POLICITEMIA NEONATAL</t>
  </si>
  <si>
    <t>Q120</t>
  </si>
  <si>
    <t>Q120 - CATARATA CONGENITA</t>
  </si>
  <si>
    <t>R268</t>
  </si>
  <si>
    <t>R268 - OTRAS ANORMALIDADES DE LA MARCHA Y DE LA MOVILIDAD Y LAS NO ESPECIFICADAS</t>
  </si>
  <si>
    <t>S499</t>
  </si>
  <si>
    <t>S499 - TRAUMATISMOS NO ESPECIFICADOS DEL HOMBRO Y DEL BRAZO</t>
  </si>
  <si>
    <t>S678</t>
  </si>
  <si>
    <t>S678 - TRAUMATISMO POR APLASTAMIENTO DE OTRAS PARTES Y DE LAS NO ESPECIFICADAS DE LA MUNECA Y D</t>
  </si>
  <si>
    <t>T013</t>
  </si>
  <si>
    <t>T013 - HERIDAS QUE AFECTAN MULTIPLES REGIONES DEL (DE LOS) MIEMBRO (S) INFERIOR(ES)</t>
  </si>
  <si>
    <t>T798</t>
  </si>
  <si>
    <t>T798 - OTRAS COMPLICACIONES PRECOCES DE LOS TRAUMATISMOS</t>
  </si>
  <si>
    <t>A540</t>
  </si>
  <si>
    <t>A540 - INFECCION GONOCOCICA DEL TRACTO GENITOURINARIO INFERIOR SIN ABSCESO PERIURETRAL O DE GLA</t>
  </si>
  <si>
    <t>B002X</t>
  </si>
  <si>
    <t>B002X - GINGIVOESTOMATITIS HERPETICA</t>
  </si>
  <si>
    <t>G478</t>
  </si>
  <si>
    <t>G478 - OTROS TRASTORNOS DEL SUENO</t>
  </si>
  <si>
    <t>K638</t>
  </si>
  <si>
    <t>K638 - OTRAS ENFERMEDADES ESPECIFICADAS DEL INTESTINO</t>
  </si>
  <si>
    <t>N360</t>
  </si>
  <si>
    <t>N360 - FISTULA DE LA URETRA</t>
  </si>
  <si>
    <t>T671</t>
  </si>
  <si>
    <t>T671 - SINCOPE POR CALOR</t>
  </si>
  <si>
    <t>F104</t>
  </si>
  <si>
    <t>F104 - TRASTORNOS MENTALES Y DEL COMPORTAMIENTO DEBIDOS AL USO DE ALCOHOL, ESTADO DE ABSTINENCI</t>
  </si>
  <si>
    <t>G568</t>
  </si>
  <si>
    <t>G568 - OTRAS MONONEUROPATIAS DEL MIEMBRO SUPERIOR</t>
  </si>
  <si>
    <t>I951</t>
  </si>
  <si>
    <t>I951 - HIPOTENSION ORTOSTATICA</t>
  </si>
  <si>
    <t>J051</t>
  </si>
  <si>
    <t>J051 - EPIGLOTITIS AGUDA</t>
  </si>
  <si>
    <t>L551</t>
  </si>
  <si>
    <t>L551 - QUEMADURA SOLAR DE SEGUNDO GRADO</t>
  </si>
  <si>
    <t>M128</t>
  </si>
  <si>
    <t>M128 - OTRAS ARTROPATIAS ESPECIFICAS, NO CLASIFICADAS EN OTRA PARTE</t>
  </si>
  <si>
    <t>M148</t>
  </si>
  <si>
    <t>M148 - ARTROPATIA EN OTRAS ENFERMEDADES ESPECIFICADAS, CLASIFICADAS EN OTRA PARTE</t>
  </si>
  <si>
    <t>O669</t>
  </si>
  <si>
    <t>O669 - TRABAJO DE PARTO OBSTRUIDO, SIN OTRA ESPECIFICACION</t>
  </si>
  <si>
    <t>P921</t>
  </si>
  <si>
    <t>P921 - REGURGITACION Y RUMIACION DEL RECIEN NACIDO</t>
  </si>
  <si>
    <t>R301</t>
  </si>
  <si>
    <t>R301 - TENESMO VESICAL</t>
  </si>
  <si>
    <t>S408</t>
  </si>
  <si>
    <t>S408 - OTROS TRAUMATISMOS SUPERFICIALES DEL HOMBRO Y DEL BRAZO</t>
  </si>
  <si>
    <t>T789</t>
  </si>
  <si>
    <t>T789 - EFECTO ADVERSO NO ESPECIFICADO</t>
  </si>
  <si>
    <t>A38X</t>
  </si>
  <si>
    <t>A38X - ESCARLATINA</t>
  </si>
  <si>
    <t>E46X3</t>
  </si>
  <si>
    <t>E46X3 - DELGADEZ GRADO III</t>
  </si>
  <si>
    <t>H839</t>
  </si>
  <si>
    <t>H839 - TRASTORNO DEL OIDO INTERNO, NO ESPECIFICADO</t>
  </si>
  <si>
    <t>K035</t>
  </si>
  <si>
    <t>K035 - ANQUILOSIS DENTAL</t>
  </si>
  <si>
    <t>K310</t>
  </si>
  <si>
    <t>K310 - DILATACION AGUDA DEL ESTOMAGO</t>
  </si>
  <si>
    <t>L048</t>
  </si>
  <si>
    <t>L048 - LINFADENITIS AGUDA DE OTROS SITIOS</t>
  </si>
  <si>
    <t>M110</t>
  </si>
  <si>
    <t>M110 - ENFERMEDAD POR DEPOSITO DE HIDROXIAPATITA</t>
  </si>
  <si>
    <t>M954</t>
  </si>
  <si>
    <t>M954 - DEFORMIDAD ADQUIRIDA DE COSTILLAS Y TORAX</t>
  </si>
  <si>
    <t>N329</t>
  </si>
  <si>
    <t>N329 - TRASTORNO DE LA VEJIGA, NO ESPECIFICADO</t>
  </si>
  <si>
    <t>Q669</t>
  </si>
  <si>
    <t>Q669 - DEFORMIDAD CONGENITA DE LOS PIES, NO ESPECIFICADA</t>
  </si>
  <si>
    <t>S327</t>
  </si>
  <si>
    <t>S327 - FRACTURAS MULTIPLES DE LA COLUMNA LUMBAR Y DE LA PELVIS</t>
  </si>
  <si>
    <t>S799</t>
  </si>
  <si>
    <t>S799 - TRAUMATISMO NO ESPECIFICADO DE LA CADERA Y DEL MUSLO</t>
  </si>
  <si>
    <t>T843</t>
  </si>
  <si>
    <t>T843 - COMPLICACION MECANICA DE OTROS DISPOSITIVOS OSEOS, IMPLANTES E INJERTOS</t>
  </si>
  <si>
    <t>A068</t>
  </si>
  <si>
    <t>A068 - INFECCION AMEBIANA DE OTRAS LOCALIZACIONES</t>
  </si>
  <si>
    <t>G309</t>
  </si>
  <si>
    <t>G309 - ENFERMEDAD DE ALZHEIMER, NO ESPECIFICADA</t>
  </si>
  <si>
    <t>K601</t>
  </si>
  <si>
    <t>K601 - FISURA ANAL CRONICA</t>
  </si>
  <si>
    <t>K659</t>
  </si>
  <si>
    <t>K659 - PERITONITIS, NO ESPECIFICADA</t>
  </si>
  <si>
    <t>M252</t>
  </si>
  <si>
    <t>M252 - ARTICULACION INESTABLE</t>
  </si>
  <si>
    <t>M489</t>
  </si>
  <si>
    <t>M489 - ESPONDILOPATIA, NO ESPECIFICADA</t>
  </si>
  <si>
    <t>M701</t>
  </si>
  <si>
    <t>M701 - BURSITIS DE LA MANO</t>
  </si>
  <si>
    <t>N218</t>
  </si>
  <si>
    <t>N218 - OTROS CALCULOS DE LAS VIAS URINARIAS INFERIORES</t>
  </si>
  <si>
    <t>N343</t>
  </si>
  <si>
    <t>N343 - SINDROME URETRAL, NO ESPECIFICADO</t>
  </si>
  <si>
    <t>A609</t>
  </si>
  <si>
    <t>A609 - INFECCION ANOGENITAL POR VIRUS DEL HERPES SIMPLE, SIN OTRA ESPECIFICACION</t>
  </si>
  <si>
    <t>F019</t>
  </si>
  <si>
    <t>F019 - DEMENCIA VASCULAR, NO ESPECIFICADA</t>
  </si>
  <si>
    <t>F202</t>
  </si>
  <si>
    <t>F202 - ESQUIZOFRENIA CATATONICA</t>
  </si>
  <si>
    <t>H621</t>
  </si>
  <si>
    <t>H621 - OTITIS EXTERNA EN ENFERMEDADES VIRALES CLASIFICADAS EN OTRA PARTE</t>
  </si>
  <si>
    <t>I888</t>
  </si>
  <si>
    <t>I888 - OTRAS LINFADENITIS INESPECIFICAS</t>
  </si>
  <si>
    <t>L818</t>
  </si>
  <si>
    <t>L818 - OTROS TRASTORNOS ESPECIFICADOS DE LA PIGMENTACION</t>
  </si>
  <si>
    <t>N485</t>
  </si>
  <si>
    <t>N485 - ULCERA DEL PENE</t>
  </si>
  <si>
    <t>N922</t>
  </si>
  <si>
    <t>N922 - MENSTRUACION EXCESIVA EN LA PUBERTAD</t>
  </si>
  <si>
    <t>O910</t>
  </si>
  <si>
    <t>O910 - INFECCIONES DEL PEZON ASOCIADA CON EL PARTO</t>
  </si>
  <si>
    <t>Q380</t>
  </si>
  <si>
    <t>Q380 - MALFORMACIONES CONGENITAS DE LOS LABIOS, NO CLASIFICADOS EN OTRA PARTE</t>
  </si>
  <si>
    <t>S660</t>
  </si>
  <si>
    <t>S660 - TRAUMATISMO DEL TENDON Y MUSCULO FLEXOR LARGO DEL PULGAR A NIVEL DE LA MUNECA Y DE LA MA</t>
  </si>
  <si>
    <t>T132</t>
  </si>
  <si>
    <t>T132 - LUXACION, ESGUINCE O TORCEDURA DE ARTICULACION Y LIGAMENTOS NO ESPECIFICADOS DE MIEMBRO</t>
  </si>
  <si>
    <t>T698</t>
  </si>
  <si>
    <t>T698 - OTROS EFECTOS ESPECIFICADOS DE LA REDUCCION DE LA TEMPERATURA</t>
  </si>
  <si>
    <t>A881</t>
  </si>
  <si>
    <t>A881 - VERTIGO EPIDEMICO</t>
  </si>
  <si>
    <t>E723</t>
  </si>
  <si>
    <t>E723 - TRASTORNOS DEL METABOLISMO DE LA LISINA Y LA HIDROXILISINA</t>
  </si>
  <si>
    <t>F680</t>
  </si>
  <si>
    <t>F680 - ELABORACION DE SINTOMAS FISICOS POR CAUSAS PSICOLOGICAS</t>
  </si>
  <si>
    <t>F908</t>
  </si>
  <si>
    <t>F908 - OTROS TRASTORNOS HIPERCINETICOS</t>
  </si>
  <si>
    <t>H059</t>
  </si>
  <si>
    <t>H059 - TRASTORNO DE LA ORBITA, NO ESPECIFICADO</t>
  </si>
  <si>
    <t>K839</t>
  </si>
  <si>
    <t>K839 - ENFERMEDAD DE LAS VIAS BILIARES, NO ESPECIFICADA</t>
  </si>
  <si>
    <t>L598</t>
  </si>
  <si>
    <t>L598 - OTROS TRASTORNOS ESPECIFICADOS DE LA PIEL Y DEL TEJIDO SUBCUTANEO RELACIONADOS CON RADIA</t>
  </si>
  <si>
    <t>Q969</t>
  </si>
  <si>
    <t>Q969 - SINDROME DE TURNER, NO ESPECIFICADO</t>
  </si>
  <si>
    <t>S097</t>
  </si>
  <si>
    <t>S097 - TRAUMATISMOS MULTIPLES DE LA CABEZA</t>
  </si>
  <si>
    <t>S707</t>
  </si>
  <si>
    <t>S707 - TRAUMATISMOS SUPERFICIALES MULTIPLES DE LA CADERA Y DEL MUSLO</t>
  </si>
  <si>
    <t>T060</t>
  </si>
  <si>
    <t>T060 - TRAUMATISMOS DEL ENCEFALO Y DE NERVIOS CRANEALES CON TRAUMATISMO DE NERVIOS Y MEDULA ESP</t>
  </si>
  <si>
    <t>T158</t>
  </si>
  <si>
    <t>T158 - CUERPO EXTRANO EN OTRAS Y EN MULTIPLES PARTES DE LA PARTE EXTERNA DEL OJO</t>
  </si>
  <si>
    <t>A030</t>
  </si>
  <si>
    <t>A030 - SHIGELOSIS DEBIDA A SHIGELLA DYSENTERIAE</t>
  </si>
  <si>
    <t>E146</t>
  </si>
  <si>
    <t>E146 - DIABETES MELLITUS, NO ESPECIFICADA, CON OTRAS COMPLICACIONES ESPECIFICADAS</t>
  </si>
  <si>
    <t>F451</t>
  </si>
  <si>
    <t>F451 - TRASTORNO SOMATOMORFO INDIFERENCIADO</t>
  </si>
  <si>
    <t>K009</t>
  </si>
  <si>
    <t>K009 - TRASTONO DEL DESARROLLO DE LOS DIENTES, NO ESPECIFICADO</t>
  </si>
  <si>
    <t>K033</t>
  </si>
  <si>
    <t>K033 - REABSORCION PATOLOGICA DE LOS DIENTES</t>
  </si>
  <si>
    <t>K289</t>
  </si>
  <si>
    <t>K289 - ULCERA GASTROYEYUNAL, NO ESPECIFICADA COMO AGUDA NI CRONICA, SIN HEMORRAGIA NI PERFORACI</t>
  </si>
  <si>
    <t>M840</t>
  </si>
  <si>
    <t>M840 - CONSOLIDACION DEFECTUOSA DE FRACTURA</t>
  </si>
  <si>
    <t>N228</t>
  </si>
  <si>
    <t>N228 - CALCULO DE LAS VIAS URINARIAS EN OTRAS ENFERMEDADES CLASIFICADAS EN OTRA PARTE</t>
  </si>
  <si>
    <t>N499</t>
  </si>
  <si>
    <t>N499 - TRASTORNO INFLAMATORIO DE ORGANO GENITAL MASCULINO, NO ESPECIFICADO</t>
  </si>
  <si>
    <t>O061</t>
  </si>
  <si>
    <t>O061 - ABORTO NO ESPECIFICADO, INCOMPLETO, COMPLICADO POR HEMORRAGIA EXCESIVA O TARDIA</t>
  </si>
  <si>
    <t>S373</t>
  </si>
  <si>
    <t>S373 - TRAUMATISMO DE LA URETRA</t>
  </si>
  <si>
    <t>S731</t>
  </si>
  <si>
    <t>S731 - ESGUINCES Y TORCEDURAS DE LA CADERA</t>
  </si>
  <si>
    <t>T261</t>
  </si>
  <si>
    <t>T261 - QUEMADURA DE LA CORNEA Y SACO CONJUNTIVAL</t>
  </si>
  <si>
    <t>F105</t>
  </si>
  <si>
    <t>F105 - TRASTORNOS MENTALES Y DEL COMPORTAMIENTO DEBIDOS AL USO DE ALCOHOL, TRASTORNO PSICOTICO</t>
  </si>
  <si>
    <t>F203</t>
  </si>
  <si>
    <t>F203 - ESQUIZOFRENIA INDIFERENCIADA</t>
  </si>
  <si>
    <t>F338</t>
  </si>
  <si>
    <t>F338 - OTROS TRASTORNOS DEPRESIVOS RECURRENTES</t>
  </si>
  <si>
    <t>H210</t>
  </si>
  <si>
    <t>H210 - HIFEMA</t>
  </si>
  <si>
    <t>L891</t>
  </si>
  <si>
    <t>L891 - éLCERA DE DECUBITO, ESTADIO II</t>
  </si>
  <si>
    <t>M704</t>
  </si>
  <si>
    <t>M704 - OTRAS BURSITIS PRERROTULIANAS</t>
  </si>
  <si>
    <t>M868</t>
  </si>
  <si>
    <t>M868 - OTRAS OSTEOMIELITIS</t>
  </si>
  <si>
    <t>N429</t>
  </si>
  <si>
    <t>N429 - TRASTORNO DE LA PROSTATA, NO ESPECIFICADO</t>
  </si>
  <si>
    <t>S070</t>
  </si>
  <si>
    <t>S070 - TRAUMATISMO POR APLASTAMIENTO DE LA CARA</t>
  </si>
  <si>
    <t>S234</t>
  </si>
  <si>
    <t>S234 - ESGUINCES Y TORCEDURAS DE COSTILLAS Y ESTERNON</t>
  </si>
  <si>
    <t>S435</t>
  </si>
  <si>
    <t>S435 - ESGUINCES Y TORCEDURAS DE LA ARTICULACION ACROMIOCLAVICULAR</t>
  </si>
  <si>
    <t>S698</t>
  </si>
  <si>
    <t>S698 - OTROS TRAUMATISMOS ESPECIFICADOS DE LA MUNECA Y DE LA MANO</t>
  </si>
  <si>
    <t>T233</t>
  </si>
  <si>
    <t>T233 - QUEMADURA DE LA MUNECA Y DE LA MANO, DE TERCER GRADO</t>
  </si>
  <si>
    <t>T782</t>
  </si>
  <si>
    <t>T782 - CHOQUE ANAFILACTICO, NO ESPECIFICADO</t>
  </si>
  <si>
    <t>B302</t>
  </si>
  <si>
    <t>B302 - FARINGOCONJUNTIVITIS VIRAL</t>
  </si>
  <si>
    <t>B308</t>
  </si>
  <si>
    <t>B308 - OTRAS CONJUNTIVITIS VIRALES (H13.1*)</t>
  </si>
  <si>
    <t>E611</t>
  </si>
  <si>
    <t>E611 - DEFICIENCIA DE HIERRO</t>
  </si>
  <si>
    <t>H447</t>
  </si>
  <si>
    <t>H447 - RETENCION INTRAOCULAR DE CUERPO EXTRANO NO MAGNETICO (ANTIGUO)</t>
  </si>
  <si>
    <t>J399</t>
  </si>
  <si>
    <t>J399 - ENFERMEDAD DE LAS VIAS RESPIRATORIAS SUPERIORES, NO ESPECIFICADA</t>
  </si>
  <si>
    <t>K131</t>
  </si>
  <si>
    <t>K131 - MORDEDURA DEL LABIO Y DE LA MEJILLA</t>
  </si>
  <si>
    <t>M223</t>
  </si>
  <si>
    <t>M223 - OTROS DESARREGLOS DE LA ROTULA</t>
  </si>
  <si>
    <t>M234</t>
  </si>
  <si>
    <t>M234 - CUERPO FLOTANTE EN LA RODILLA</t>
  </si>
  <si>
    <t>O243</t>
  </si>
  <si>
    <t>O243 - DIABETES MELLITUS PREEXISTENTE, SIN OTRA ESPECIFICACION, EN EL EMBARAZO</t>
  </si>
  <si>
    <t>O602</t>
  </si>
  <si>
    <t>O602 - TRABAJO DE PARTO PREMATURO ESPONTANEO CON PARTO A TERMINO</t>
  </si>
  <si>
    <t>Q660</t>
  </si>
  <si>
    <t>Q660 - TALIPES EQUINOVARUS</t>
  </si>
  <si>
    <t>S497</t>
  </si>
  <si>
    <t>S497 - TRAUMATISMOS MULTIPLES DEL HOMBRO Y DEL BRAZO</t>
  </si>
  <si>
    <t>S663</t>
  </si>
  <si>
    <t>S663 - TRAUMATISMO DEL TENDON Y MUSCULO EXTENSOR DE OTRO (S) DEDO (S) A NIVEL DE LA MUNECA Y DE L</t>
  </si>
  <si>
    <t>T003</t>
  </si>
  <si>
    <t>T003 - TRAUMATISMOS SUPERFICIALES QUE AFECTAN MULTIPLES REGIONES DEL (DE LOS) MIEMBRO (S) INFERI</t>
  </si>
  <si>
    <t>T840</t>
  </si>
  <si>
    <t>T840 - COMPLICACION MECANICA DE PROTESIS ARTICULAR INTERNA</t>
  </si>
  <si>
    <t>E724</t>
  </si>
  <si>
    <t>E724 - TRASTORNOS DEL METABOLISMO DE LA ORNITINA</t>
  </si>
  <si>
    <t>F010</t>
  </si>
  <si>
    <t>F010 - DEMENCIA VASCULAR DE COMIENZO AGUDO</t>
  </si>
  <si>
    <t>G542</t>
  </si>
  <si>
    <t>G542 - TRASTORNOS DE LA RAIZ CERVICAL, NO CLASIFICADOS EN OTRA PARTE</t>
  </si>
  <si>
    <t>G942</t>
  </si>
  <si>
    <t>G942 - HIDROCEFALO EN OTRAS ENFERMEDADES CLASIFICADAS EN OTRA PARTE</t>
  </si>
  <si>
    <t>H264</t>
  </si>
  <si>
    <t>H264 - CATARATA RESIDUAL</t>
  </si>
  <si>
    <t>I958</t>
  </si>
  <si>
    <t>I958 - OTROS TIPOS DE HIPOTENSION</t>
  </si>
  <si>
    <t>K909</t>
  </si>
  <si>
    <t>K909 - MALABSORCION INTESTINAL, NO ESPECIFICADA</t>
  </si>
  <si>
    <t>M608</t>
  </si>
  <si>
    <t>M608 - OTRAS MIOSITIS</t>
  </si>
  <si>
    <t>N361</t>
  </si>
  <si>
    <t>N361 - DIVERTICULO DE LA URETRA</t>
  </si>
  <si>
    <t>R34X</t>
  </si>
  <si>
    <t>R34X - ANURIA Y OLIGURIA</t>
  </si>
  <si>
    <t>R480</t>
  </si>
  <si>
    <t>R480 - DISLEXIA Y ALEXIA</t>
  </si>
  <si>
    <t>T849</t>
  </si>
  <si>
    <t>T849 - COMPLICACIONES NO ESPECIFICADAS DE DISPOSITIVOS PROTESICOS, IMPLANTES E INJERTOS ORTOPED</t>
  </si>
  <si>
    <t>C000</t>
  </si>
  <si>
    <t>C000 - TUMOR MALIGNO DEL LABIO SUPERIOR, CARA EXTERNA</t>
  </si>
  <si>
    <t>E519</t>
  </si>
  <si>
    <t>E519 - DEFICIENCIA DE TIAMINA, NO ESPECIFICADA</t>
  </si>
  <si>
    <t>F316</t>
  </si>
  <si>
    <t>F316 - TRASTORNO AFECTIVO BIPOLAR, EPISODIO MIXTO PRESENTE</t>
  </si>
  <si>
    <t>F983</t>
  </si>
  <si>
    <t>F983 - PICA EN LA INFANCIA Y LA NINEZ</t>
  </si>
  <si>
    <t>L704</t>
  </si>
  <si>
    <t>L704 - ACNE INFANTIL</t>
  </si>
  <si>
    <t>L722</t>
  </si>
  <si>
    <t>L722 - ESTEATOCISTOMA MULTIPLE</t>
  </si>
  <si>
    <t>L892</t>
  </si>
  <si>
    <t>L892 - éLCERA DE DECUBITO, ESTADIO III</t>
  </si>
  <si>
    <t>O309</t>
  </si>
  <si>
    <t>O309 - EMBARAZO MULTIPLE, NO ESPECIFICADO</t>
  </si>
  <si>
    <t>Q233</t>
  </si>
  <si>
    <t>Q233 - INSUFICIENCIA MITRAL CONGENITA</t>
  </si>
  <si>
    <t>R291</t>
  </si>
  <si>
    <t>R291 - MENINGISMO</t>
  </si>
  <si>
    <t>S861</t>
  </si>
  <si>
    <t>S861 - TRAUMATISMO DE OTRO (S) TENDON (S) Y MUSCULO (S) DEL GRUPO MUSCULAR POSTERIOR A NIVEL DE L</t>
  </si>
  <si>
    <t>T223</t>
  </si>
  <si>
    <t>T223 - QUEMADURA DEL HOMBRO Y MIEMBRO SUPERIOR, DE TERCER GRADO, EXCEPTO DE LA MUNECA Y DE LA M</t>
  </si>
  <si>
    <t>F381</t>
  </si>
  <si>
    <t>F381 - OTROS TRASTORNOS DEL HUMOR [AFECTIVOS], RECURRENTES</t>
  </si>
  <si>
    <t>F650</t>
  </si>
  <si>
    <t>F650 - FETICHISMO</t>
  </si>
  <si>
    <t>L502</t>
  </si>
  <si>
    <t>L502 - URTICARIA DEBIDA AL CALOR Y AL FRIO</t>
  </si>
  <si>
    <t>L664</t>
  </si>
  <si>
    <t>L664 - FOLICULITIS ULERITEMATOSA RETICULADA</t>
  </si>
  <si>
    <t>O631</t>
  </si>
  <si>
    <t>O631 - PROLONGACION DEL SEGUNDO PERIODO (DEL TRABAJO DE PARTO)</t>
  </si>
  <si>
    <t>Q556</t>
  </si>
  <si>
    <t>Q556 - OTRAS MALFORMACIONES CONGENITAS DEL PENE</t>
  </si>
  <si>
    <t>R064</t>
  </si>
  <si>
    <t>R064 - HIPERVENTILACION</t>
  </si>
  <si>
    <t>S560</t>
  </si>
  <si>
    <t>S560 - TRAUMATISMO DEL TENDON Y MUSCULO FLEXOR DEL PULGAR A NIVEL DEL ANTEBRAZO</t>
  </si>
  <si>
    <t>S561</t>
  </si>
  <si>
    <t>S561 - TRAUMATISMO DEL TENDON Y MUSCULO FLEXOR DE OTRO (S) DEDO (S) A NIVEL DEL ANTEBRAZO</t>
  </si>
  <si>
    <t>Q361</t>
  </si>
  <si>
    <t>Q361 - LABIO LEPORINO, LINEA MEDIA</t>
  </si>
  <si>
    <t>S870</t>
  </si>
  <si>
    <t>S870 - TRAUMATISMO POR APLASTAMIENTO DE LA RODILLA</t>
  </si>
  <si>
    <t>S998</t>
  </si>
  <si>
    <t>S998 - OTROS TRAUMATISMOS DEL PIE Y DEL TOBILLO, ESPECIFICADOS</t>
  </si>
  <si>
    <t>H670</t>
  </si>
  <si>
    <t>H670 - OTITIS MEDIA EN ENFERMEDADES BACTERIANAS CLASIFICADAS EN OTRA PARTE</t>
  </si>
  <si>
    <t>K274</t>
  </si>
  <si>
    <t>K274 - ULCERA PEPTICA, DE SITIO NO ESPECIFICADO, CRONICA O NO ESPECIFICADA, CONHEMORRAGIA</t>
  </si>
  <si>
    <t>B3708</t>
  </si>
  <si>
    <t>B3708 - OTRAS MANIFESTACIONES BUCALES ESPECIFICADAS</t>
  </si>
  <si>
    <t>Q683</t>
  </si>
  <si>
    <t>Q683 - CURVATURA CONGENITA DEL FEMUR</t>
  </si>
  <si>
    <t>T857</t>
  </si>
  <si>
    <t>T857 - INFECCION Y REACCION INFLAMATORIA DEBIDAS A OTROS DISPOSITIVOS PROTESICOS, IMPLANTES E I</t>
  </si>
  <si>
    <t>RED: CASTILLA CONDESUYOS - LA UNION</t>
  </si>
  <si>
    <t>TODA LA RED</t>
  </si>
  <si>
    <t>01-ENERO AL 30-JUNIO 2023</t>
  </si>
  <si>
    <t>OTROS TRASTORNOS DEL RI?ON Y DEL URETER (N25 - N29)</t>
  </si>
  <si>
    <t>FETO Y RN AFECTADOS POR FACTORES MATER.Y POR COMPLICA.EMBARAZO,TRABAJO DE PARTO Y DEL PARTO(P00-P04)</t>
  </si>
  <si>
    <t>TRASTORNOS ENDOCRINOS Y METABOLICOS TRANSITORIOS ESPECIFICOS DEL FETO Y  RECIEN NACIDO (P70 - P74)</t>
  </si>
  <si>
    <t>CONGELAMIENTO (T33 - T35)</t>
  </si>
  <si>
    <t>F09</t>
  </si>
  <si>
    <t>TRASTORNO MENTAL ORGANICO O SINTOMATICO, NO ESPECIFICADO</t>
  </si>
  <si>
    <t>C76</t>
  </si>
  <si>
    <t>TUMOR MALIGNO DE OTROS SITIOS Y DE SITIOS MAL DEFINIDOS</t>
  </si>
  <si>
    <t>F02</t>
  </si>
  <si>
    <t>DEMENCIA EN OTRAS ENFERMEDADES CLASIFICADAS EN OTRA PARTE</t>
  </si>
  <si>
    <t>F04</t>
  </si>
  <si>
    <t>SINDROME AMNESICO ORGANICO, NO INDUCIDO POR ALCOHOL O POR OTRAS SUSTAN</t>
  </si>
  <si>
    <t>F73</t>
  </si>
  <si>
    <t>RETRASO MENTAL PROFUNDO</t>
  </si>
  <si>
    <t>Q37</t>
  </si>
  <si>
    <t>FISURA DEL PALADAR CON LABIO LEPORINO</t>
  </si>
  <si>
    <t>K580</t>
  </si>
  <si>
    <t>K580 - SINDROME DEL COLON IRRITABLE CON DIARREA</t>
  </si>
  <si>
    <t>P929</t>
  </si>
  <si>
    <t>P929 - PROBLEMA NO ESPECIFICADO DE LA ALIMENTACION DEL RECIEN NACIDO</t>
  </si>
  <si>
    <t>L200</t>
  </si>
  <si>
    <t>L200 - PRURIGO DE BESNIER</t>
  </si>
  <si>
    <t>T199</t>
  </si>
  <si>
    <t>T199 - CUERPO EXTRANO EN LAS VIAS GENITOURINARIAS, PARTE NO ESPECIFICADA</t>
  </si>
  <si>
    <t>K005</t>
  </si>
  <si>
    <t>K005 - ALTERA.HEREDITARIAS DE ESTRUCTURA DENTARIA,NO CLASIFICADAS EN OTRA PARTE</t>
  </si>
  <si>
    <t>T384</t>
  </si>
  <si>
    <t>T384 - ANTICONCEPTIVOS ORALES</t>
  </si>
  <si>
    <t>E649</t>
  </si>
  <si>
    <t>E649 - SECUELAS DE LA DEFICIENCIA NUTRICIONAL NO ESPECIFICADA</t>
  </si>
  <si>
    <t>M678</t>
  </si>
  <si>
    <t>M678 - OTROS TRASTORNOS ESPECIFICADOS DE LA SINOVIA Y DEL TENDON</t>
  </si>
  <si>
    <t>N338</t>
  </si>
  <si>
    <t>N338 - TRASTORNOS DE LA VEJIGA EN OTRAS ENFERMEDADES CLASIFICADAS EN OTRA PARTE</t>
  </si>
  <si>
    <t>H151</t>
  </si>
  <si>
    <t>H151 - EPISCLERITIS</t>
  </si>
  <si>
    <t>I879</t>
  </si>
  <si>
    <t>I879 - TRASTORNO VENOSO, NO ESPECIFICADO</t>
  </si>
  <si>
    <t>B3700</t>
  </si>
  <si>
    <t>B3700 - ESTOMATITIS CANDIDIASICA PSEUDOMEMBRANOSA AGUDA</t>
  </si>
  <si>
    <t>F067</t>
  </si>
  <si>
    <t>F067 - TRASTORNO COGNOSCITIVO LEVE</t>
  </si>
  <si>
    <t>M461</t>
  </si>
  <si>
    <t>M461 - SACROILIITIS, NO CLASIFICADA EN OTRA PARTE</t>
  </si>
  <si>
    <t>M809</t>
  </si>
  <si>
    <t>M809 - OSTEOPOROSIS NO ESPECIFICADA, CON FRACTURA PATOLOGICA</t>
  </si>
  <si>
    <t>N765</t>
  </si>
  <si>
    <t>N765 - ULCERACION DE LA VAGINA</t>
  </si>
  <si>
    <t>O064</t>
  </si>
  <si>
    <t>O064 - ABORTO NO ESPECIFICADO, INCOMPLETO, SIN COMPLICACION</t>
  </si>
  <si>
    <t>O600</t>
  </si>
  <si>
    <t>O600 - TRABAJO DE PARTO PREMATURO SIN PARTO</t>
  </si>
  <si>
    <t>S661</t>
  </si>
  <si>
    <t>S661 - TRAUMATISMO DEL TENDON Y MUSCULO FLEXOR DE OTRO DEDO A NIVEL DE LA MUNECA Y DE LA MANO</t>
  </si>
  <si>
    <t>T841</t>
  </si>
  <si>
    <t>T841 - COMPLICACION MECANICA DE DISPOSITIVO DE FIJACION INTERNA DE HUESOS DE UN MIEMBRO</t>
  </si>
  <si>
    <t>A010</t>
  </si>
  <si>
    <t>A010 - FIEBRE TIFOIDEA</t>
  </si>
  <si>
    <t>B341</t>
  </si>
  <si>
    <t>B341 - INFECCION DEBIDA A ENTEROVIRUS, SIN OTRA ESPECIFICACION</t>
  </si>
  <si>
    <t>D150</t>
  </si>
  <si>
    <t>D150 - TUMOR BENIGNO DEL TIMO</t>
  </si>
  <si>
    <t>D391</t>
  </si>
  <si>
    <t>D391 - TUMOR DE COMPORTAMIENTO INCIERTO O DESCONOCIDO DEL OVARIO</t>
  </si>
  <si>
    <t>D648</t>
  </si>
  <si>
    <t>D648 - OTRAS ANEMIAS ESPECIFICADAS</t>
  </si>
  <si>
    <t>F09X</t>
  </si>
  <si>
    <t>F09X - TRASTORNO MENTAL ORGANICO O SINTOMATICO SIN ESPECIFICACION</t>
  </si>
  <si>
    <t>F799</t>
  </si>
  <si>
    <t>F799 - RETRASO MENTAL, NO ESPECIFICADO, DETERIORO DEL COMPORTAMIENTO DE GRADO NO ESPECIFICADO</t>
  </si>
  <si>
    <t>H193</t>
  </si>
  <si>
    <t>H193 - QUERATITIS Y QUERATOCONJUNTIVITIS EN OTRAS ENFERMEDADES CLASIFICADAS EN OTRA PARTE</t>
  </si>
  <si>
    <t>J698</t>
  </si>
  <si>
    <t>J698 - NEUMONITIS DEBIDA A ASPIRACION DE OTROS SOLIDOS Y LIQUIDOS</t>
  </si>
  <si>
    <t>K082</t>
  </si>
  <si>
    <t>K082 - ATROFIA DEL REBORDE ALVEOLAR DESDENTADO</t>
  </si>
  <si>
    <t>K108</t>
  </si>
  <si>
    <t>K108 - OTRAS ENFERMEDADES ESPECIFICADAS DE LOS MAXILARES</t>
  </si>
  <si>
    <t>M200</t>
  </si>
  <si>
    <t>M200 - DEFORMIDAD DE DEDO (S) DE LA MANO</t>
  </si>
  <si>
    <t>M706</t>
  </si>
  <si>
    <t>M706 - BURSITIS DEL TROCANTER</t>
  </si>
  <si>
    <t>M892</t>
  </si>
  <si>
    <t>M892 - OTROS TRASTORNOS DEL DESARROLLO Y CRECIMIENTO OSEO</t>
  </si>
  <si>
    <t>N179</t>
  </si>
  <si>
    <t>N179 - INSUFICIENCIA RENAL AGUDA, NO ESPECIFICADA</t>
  </si>
  <si>
    <t>N289</t>
  </si>
  <si>
    <t>N289 - TRASTORNO DEL RINON Y DEL URETER, NO ESPECIFICADO</t>
  </si>
  <si>
    <t>N301</t>
  </si>
  <si>
    <t>N301 - CISTITIS INTERSTICIAL (CRONICA)</t>
  </si>
  <si>
    <t>O149</t>
  </si>
  <si>
    <t>O149 - PRE-ECLAMPSIA NO ESPECIFICADA</t>
  </si>
  <si>
    <t>O410</t>
  </si>
  <si>
    <t>O410 - OLIGOHIDRAMNIOS</t>
  </si>
  <si>
    <t>O908</t>
  </si>
  <si>
    <t>O908 - OTRAS COMPLICACIONES PUERPERALES, NO CLASIFICADAS EN OTRA PARTE</t>
  </si>
  <si>
    <t>Q180</t>
  </si>
  <si>
    <t>Q180 - SENO, FISTULA O QUISTE DE LA HENDIDURA BRANQUIAL</t>
  </si>
  <si>
    <t>Q654</t>
  </si>
  <si>
    <t>Q654 - SUBLUXACION CONGENITA DE LA CADERA, BILATERAL</t>
  </si>
  <si>
    <t>S313</t>
  </si>
  <si>
    <t>S313 - HERIDA DEL ESCROTO Y DE LOS TESTICULOS</t>
  </si>
  <si>
    <t>S599</t>
  </si>
  <si>
    <t>S599 - TRAUMATISMO NO ESPECIFICADO DEL ANTEBRAZO</t>
  </si>
  <si>
    <t>S728</t>
  </si>
  <si>
    <t>S728 - FRACTURAS DE OTRAS PARTES DEL FEMUR</t>
  </si>
  <si>
    <t>T099</t>
  </si>
  <si>
    <t>T099 - TRAUMATISMO NO ESPECIFICADO DEL TRONCO, NIVEL NO ESPECIFICADO</t>
  </si>
  <si>
    <t>T119</t>
  </si>
  <si>
    <t>T119 - TRAUMATISMO NO ESPECIFICADO DE MIEMBRO SUPERIOR, NIVEL NO ESPECIFICADO</t>
  </si>
  <si>
    <t>T609</t>
  </si>
  <si>
    <t>T609 - PLAGUICIDA, NO ESPECIFICADO</t>
  </si>
  <si>
    <t>A062</t>
  </si>
  <si>
    <t>A062 - COLITIS AMEBIANA NO DISENTERICA</t>
  </si>
  <si>
    <t>A070</t>
  </si>
  <si>
    <t>A070 - BALANTIDIASIS</t>
  </si>
  <si>
    <t>A57X</t>
  </si>
  <si>
    <t>A57X - CHANCRO BLANDO</t>
  </si>
  <si>
    <t>B000</t>
  </si>
  <si>
    <t>B000 - ECZEMA HERPETICO</t>
  </si>
  <si>
    <t>B008</t>
  </si>
  <si>
    <t>B008 - OTRAS FORMAS DE INFECCIONES HERPETICAS</t>
  </si>
  <si>
    <t>B3706</t>
  </si>
  <si>
    <t>B3706 - QUEILITIS ANGULAR</t>
  </si>
  <si>
    <t>B972</t>
  </si>
  <si>
    <t>B972 - CORONAVIRUS COMO CAUSA DE ENFERMEDADES CLASIFICADAS EN OTROS CAPITULOS</t>
  </si>
  <si>
    <t>C765</t>
  </si>
  <si>
    <t>C765 - TUMOR MALIGNO DEL MIEMBRO INFERIOR</t>
  </si>
  <si>
    <t>D160</t>
  </si>
  <si>
    <t>D160 - TUMOR BENIGNO DEL OMOPLATO Y HUESOS LARGOS DEL MIEMBRO SUPERIOR</t>
  </si>
  <si>
    <t>D518</t>
  </si>
  <si>
    <t>D518 - OTRAS ANEMIAS POR DEFICIENCIA DE VITAMINA B12</t>
  </si>
  <si>
    <t>D751</t>
  </si>
  <si>
    <t>D751 - POLICITEMIA SECUNDARIA</t>
  </si>
  <si>
    <t>E010</t>
  </si>
  <si>
    <t>E010 - BOCIO DIFUSO (ENDEMICO) RELACIONADO CON DEFICIENCIA DE YODO</t>
  </si>
  <si>
    <t>E640</t>
  </si>
  <si>
    <t>E640 - SECUELAS DE LA DESNUTRICION PROTEICOCALORICA</t>
  </si>
  <si>
    <t>E739</t>
  </si>
  <si>
    <t>E739 - INTOLERANCIA A LA LACTOSA, NO ESPECIFICADA</t>
  </si>
  <si>
    <t>F04X</t>
  </si>
  <si>
    <t>F04X - SINDROME AMNESICO ORGANICO, NO INDUCIDO POR ALCOHOL O POR OTRAS SUSTANCIAS PSICO</t>
  </si>
  <si>
    <t>F402</t>
  </si>
  <si>
    <t>F402 - FOBIAS ESPECIFICAS (AISLADAS)</t>
  </si>
  <si>
    <t>F503</t>
  </si>
  <si>
    <t>F503 - BULIMIA NERVIOSA ATIPICA</t>
  </si>
  <si>
    <t>F524</t>
  </si>
  <si>
    <t>F524 - EYACULACION PRECOZ</t>
  </si>
  <si>
    <t>F843</t>
  </si>
  <si>
    <t>F843 - OTRO TRASTORNO DESINTEGRATIVO DE LA NINEZ</t>
  </si>
  <si>
    <t>F982</t>
  </si>
  <si>
    <t>F982 - TRASTORNO DE LA INGESTION ALIMENTARIA EN LA INFANCIA Y LA NINEZ</t>
  </si>
  <si>
    <t>G529</t>
  </si>
  <si>
    <t>G529 - TRASTORNO DE NERVIO CRANEAL, NO ESPECIFICADO</t>
  </si>
  <si>
    <t>G729</t>
  </si>
  <si>
    <t>G729 - MIOPATIA, NO ESPECIFICADA</t>
  </si>
  <si>
    <t>G804</t>
  </si>
  <si>
    <t>G804 - PARALISIS CEREBRAL ATAXICA</t>
  </si>
  <si>
    <t>H502</t>
  </si>
  <si>
    <t>H502 - ESTRABISMO VERTICAL</t>
  </si>
  <si>
    <t>H534</t>
  </si>
  <si>
    <t>H534 - DEFECTOS DEL CAMPO VISUAL</t>
  </si>
  <si>
    <t>H570</t>
  </si>
  <si>
    <t>H570 - ANOMALIAS DE LA FUNCION PUPILAR</t>
  </si>
  <si>
    <t>I743</t>
  </si>
  <si>
    <t>I743 - EMBOLIA Y TROMBOSIS DE ARTERIAS DE LOS MIEMBROS INFERIORES</t>
  </si>
  <si>
    <t>I863</t>
  </si>
  <si>
    <t>I863 - VARICES DE LA VULVA</t>
  </si>
  <si>
    <t>I950</t>
  </si>
  <si>
    <t>I950 - HIPOTENSION IDIOPATICA</t>
  </si>
  <si>
    <t>J330</t>
  </si>
  <si>
    <t>J330 - POLIPO DE LA CAVIDAD NASAL</t>
  </si>
  <si>
    <t>J339</t>
  </si>
  <si>
    <t>J339 - POLIPO NASAL, NO ESPECIFICADO</t>
  </si>
  <si>
    <t>K458</t>
  </si>
  <si>
    <t>K458 - OTRAS HERNIAS DE LA CAVIDAD ABDOMINAL ESPECIFICADAS, SIN OBSTRUCCION NI GANGRENA</t>
  </si>
  <si>
    <t>K520</t>
  </si>
  <si>
    <t>K520 - COLITIS Y GASTROENTERITIS DEBIDAS A RADIACION</t>
  </si>
  <si>
    <t>K565</t>
  </si>
  <si>
    <t>K565 - ADHERENCIAS [BRIDAS] INTESTINALES CON OBSTRUCCION</t>
  </si>
  <si>
    <t>K605</t>
  </si>
  <si>
    <t>K605 - FISTULA ANORRECTAL</t>
  </si>
  <si>
    <t>K740</t>
  </si>
  <si>
    <t>K740 - FIBROSIS HEPATICA</t>
  </si>
  <si>
    <t>K85X</t>
  </si>
  <si>
    <t>K85X - PANCREATITIS AGUDA</t>
  </si>
  <si>
    <t>L253</t>
  </si>
  <si>
    <t>L253 - DERMATITIS DE CONTACTO, FORMA NO ESPECIFICADA, DEBIDA A OTROS PRODUCTOS QUIMICOS</t>
  </si>
  <si>
    <t>L281</t>
  </si>
  <si>
    <t>L281 - PRURIGO NODULAR</t>
  </si>
  <si>
    <t>L728</t>
  </si>
  <si>
    <t>L728 - OTROS QUISTES FOLICULARES DE LA PIEL Y DEL TEJIDO SUBCUTANEO</t>
  </si>
  <si>
    <t>L82X</t>
  </si>
  <si>
    <t>L82X - QUERATOSIS SEBORREICA</t>
  </si>
  <si>
    <t>M142</t>
  </si>
  <si>
    <t>M142 - ARTROPATIA DIABETICA (E10-E14+ CON CUARTO CARACTER COMUN .6)</t>
  </si>
  <si>
    <t>M166</t>
  </si>
  <si>
    <t>M166 - OTRA COXARTROSIS SECUNDARIA, BILATERAL</t>
  </si>
  <si>
    <t>M238</t>
  </si>
  <si>
    <t>M238 - OTROS TRASTORNOS INTERNOS DE LA RODILLA</t>
  </si>
  <si>
    <t>M854</t>
  </si>
  <si>
    <t>M854 - QUISTE OSEO SOLITARIO</t>
  </si>
  <si>
    <t>M856</t>
  </si>
  <si>
    <t>M856 - OTROS QUISTES OSEOS</t>
  </si>
  <si>
    <t>M929</t>
  </si>
  <si>
    <t>M929 - OSTEOCONDROSIS JUVENIL, NO ESPECIFICADA</t>
  </si>
  <si>
    <t>N159</t>
  </si>
  <si>
    <t>N159 - ENFERMEDAD RENAL TUBULOINTERSTICIAL, NO ESPECIFICADA</t>
  </si>
  <si>
    <t>N328</t>
  </si>
  <si>
    <t>N328 - OTROS TRASTORNOS ESPECIFICADOS DE LA VEJIGA</t>
  </si>
  <si>
    <t>N648</t>
  </si>
  <si>
    <t>N648 - OTROS TRASTORNOS ESPECIFICADOS DE LA MAMA</t>
  </si>
  <si>
    <t>N700</t>
  </si>
  <si>
    <t>N700 - SALPINGITIS Y OOFORITIS AGUDA</t>
  </si>
  <si>
    <t>O308</t>
  </si>
  <si>
    <t>O308 - OTROS EMBARAZOS MULTIPLES</t>
  </si>
  <si>
    <t>Q353</t>
  </si>
  <si>
    <t>Q353 - FISURA DEL PALADAR BLANDO, UNILATERAL</t>
  </si>
  <si>
    <t>R091</t>
  </si>
  <si>
    <t>R091 - PLEURESIA</t>
  </si>
  <si>
    <t>R190</t>
  </si>
  <si>
    <t>R190 - TUMEFACCION, MASA O PROMINENCIA INTRAABDOMINAL Y PELVICA</t>
  </si>
  <si>
    <t>S065</t>
  </si>
  <si>
    <t>S065 - HEMORRAGIA SUBDURAL TRAUMATICA</t>
  </si>
  <si>
    <t>S607</t>
  </si>
  <si>
    <t>S607 - TRAUMATISMOS SUPERFICIALES MULTIPLES DE LA MUNECA Y DE LA MANO</t>
  </si>
  <si>
    <t>S837</t>
  </si>
  <si>
    <t>S837 - TRAUMATISMO DE ESTRUCTURAS MULTIPLES DE LA RODILLA</t>
  </si>
  <si>
    <t>S932</t>
  </si>
  <si>
    <t>S932 - RUPTURA DE LIGAMENTOS A NIVEL DEL TOBILLO Y DEL PIE</t>
  </si>
  <si>
    <t>T601</t>
  </si>
  <si>
    <t>T601 - INSECTICIDAS HALOGENADOS</t>
  </si>
  <si>
    <t>T797</t>
  </si>
  <si>
    <t>T797 - ENFISEMA SUBCUTANEO TRAUMATICO</t>
  </si>
  <si>
    <t>T912</t>
  </si>
  <si>
    <t>T912 - SECUELAS DE OTRA FRACTURA DEL TORAX Y DE LA PELVIS</t>
  </si>
  <si>
    <t>T926</t>
  </si>
  <si>
    <t>T926 - SECUELAS DE APLASTAMIENTO Y AMPUTACION TRAUMATICAS DE MIEMBRO SUPERIOR</t>
  </si>
  <si>
    <t>A000</t>
  </si>
  <si>
    <t>A000 - COLERA DEBIDO A VIBRIO CHOLERAE O1, BIOTIPO CHOLERAE</t>
  </si>
  <si>
    <t>A041</t>
  </si>
  <si>
    <t>A041 - INFECCION DEBIDA A ESCHERICHIA COLI ENTEROTOXIGENA</t>
  </si>
  <si>
    <t>A160</t>
  </si>
  <si>
    <t>A160 - TBC PULMONAR BK (-) CULTIVO (-)</t>
  </si>
  <si>
    <t>A180</t>
  </si>
  <si>
    <t>A180 - TUBERCULOSIS DE HUESOS Y ARTICULACIONES</t>
  </si>
  <si>
    <t>A260</t>
  </si>
  <si>
    <t>A260 - ERISIPELOIDE CUTANEO</t>
  </si>
  <si>
    <t>A370</t>
  </si>
  <si>
    <t>A370 - TOS FERINA DEBIDA A BORDETELLA PERTUSSIS</t>
  </si>
  <si>
    <t>A519</t>
  </si>
  <si>
    <t>A519 - SIFILIS PRECOZ, SIN OTRA ESPECIFICACION</t>
  </si>
  <si>
    <t>A546</t>
  </si>
  <si>
    <t>A546 - INFECCION GONOCOCICA DEL ANO Y DEL RECTO</t>
  </si>
  <si>
    <t>A55X</t>
  </si>
  <si>
    <t>A55X - LINFOGRANULOMA VENEREO</t>
  </si>
  <si>
    <t>B179</t>
  </si>
  <si>
    <t>B179 - HEPATITIS VIRAL AGUDA, NO ESPECIFICADA</t>
  </si>
  <si>
    <t>B24X</t>
  </si>
  <si>
    <t>B24X - SIDA</t>
  </si>
  <si>
    <t>B279</t>
  </si>
  <si>
    <t>B279 - MONONUCLEOSIS INFECCIOSA, NO ESPECIFICADA</t>
  </si>
  <si>
    <t>B301</t>
  </si>
  <si>
    <t>B301 - CONJUNTIVITIS DEBIDA A ADENOVIRUS (H13.1*)</t>
  </si>
  <si>
    <t>B330</t>
  </si>
  <si>
    <t>B330 - MIALGIA EPIDEMICA</t>
  </si>
  <si>
    <t>B361</t>
  </si>
  <si>
    <t>B361 - TINA NEGRA</t>
  </si>
  <si>
    <t>B3701</t>
  </si>
  <si>
    <t>B3701 - ESTOMATITIS CANDIDIASICA ERITEMATOSA(ATROFICA) AGUDA</t>
  </si>
  <si>
    <t>B390</t>
  </si>
  <si>
    <t>B390 - INFECCION PULMONAR AGUDA DEBIDA A HISTOPLASMA CAPSULATUM</t>
  </si>
  <si>
    <t>B529</t>
  </si>
  <si>
    <t>B529 - MALARIA POR P. MALARIE SIN COMPLICACIONES</t>
  </si>
  <si>
    <t>B744</t>
  </si>
  <si>
    <t>B744 - MANSONELIASIS</t>
  </si>
  <si>
    <t>B789</t>
  </si>
  <si>
    <t>B789 - ESTRONGILOIDIASIS, NO ESPECIFICADA</t>
  </si>
  <si>
    <t>B873</t>
  </si>
  <si>
    <t>B873 - MIASIS NASOFARINGEA</t>
  </si>
  <si>
    <t>B878</t>
  </si>
  <si>
    <t>B878 - MIASIS DE OTROS SITIOS</t>
  </si>
  <si>
    <t>B879</t>
  </si>
  <si>
    <t>B879 - MIASIS, NO ESPECIFICADA</t>
  </si>
  <si>
    <t>B91X</t>
  </si>
  <si>
    <t>B91X - SECUELAS DE POLIOMIELITIS</t>
  </si>
  <si>
    <t>C029</t>
  </si>
  <si>
    <t>C029 - TUMOR MALIGNO DE LA LENGUA, PARTE NO ESPECIFICADA</t>
  </si>
  <si>
    <t>C349</t>
  </si>
  <si>
    <t>C349 - TUMOR MALIGNO DE LOS BRONQUIOS O DEL PULMON, PARTE NO ESPECIFICADA</t>
  </si>
  <si>
    <t>C437</t>
  </si>
  <si>
    <t>C437 - MELANOMA MALIGNO DEL MIEMBRO INFERIOR, INCLUIDA LA CADERA</t>
  </si>
  <si>
    <t>C439</t>
  </si>
  <si>
    <t>C439 - MELANOMA MALIGNO DE PIEL, SITIO NO ESPECIFICADO</t>
  </si>
  <si>
    <t>C442</t>
  </si>
  <si>
    <t>C442 - TUMOR MALIGNO DE LA PIEL DE LA OREJA Y DEL CONDUCTO AUDITIVO EXTERNO</t>
  </si>
  <si>
    <t>C492</t>
  </si>
  <si>
    <t>C492 - TUMOR MALIGNO DEL TEJIDO CONJUNTIVO Y TEJIDO BLANDO DEL MIEMBRO INFERIOR, INCLUIDA LA CA</t>
  </si>
  <si>
    <t>C518</t>
  </si>
  <si>
    <t>C518 - LESION DE SITIOS CONTIGUOS DE LA VULVA</t>
  </si>
  <si>
    <t>C629</t>
  </si>
  <si>
    <t>C629 - TUMOR MALIGNO DEL TESTICULO, NO ESPECIFICADO</t>
  </si>
  <si>
    <t>C760</t>
  </si>
  <si>
    <t>C760 - TUMOR MALIGNO DE LA CABEZA, CARA Y CUELLO</t>
  </si>
  <si>
    <t>C820</t>
  </si>
  <si>
    <t>C820 - LINFOMA FOLICULAR GRADO I</t>
  </si>
  <si>
    <t>C919</t>
  </si>
  <si>
    <t>C919 - LEUCEMIA LINFOIDE, SIN OTRA ESPECIFICACION</t>
  </si>
  <si>
    <t>C929</t>
  </si>
  <si>
    <t>C929 - LEUCEMIA MIELOIDE, SIN OTRA ESPECIFICACION</t>
  </si>
  <si>
    <t>D040</t>
  </si>
  <si>
    <t>D040 - CARCINOMA IN SITU DE LA PIEL DEL LABIO</t>
  </si>
  <si>
    <t>D067</t>
  </si>
  <si>
    <t>D067 - CARCINOMA IN SITU DE OTRAS PARTES ESPECIFICADAS DEL CUELLO DEL UTERO</t>
  </si>
  <si>
    <t>D101</t>
  </si>
  <si>
    <t>D101 - TUMOR BENIGNO DE LA LENGUA</t>
  </si>
  <si>
    <t>D135</t>
  </si>
  <si>
    <t>D135 - TUMOR BENIGNO DE LAS VIAS BILIARES EXTRAHEPATICAS</t>
  </si>
  <si>
    <t>D213</t>
  </si>
  <si>
    <t>D213 - TUMOR BENIGNO DEL TEJIDO CONJUNTIVO Y DE OTROS TEJIDOS BLANDOS DEL TORAX</t>
  </si>
  <si>
    <t>D215</t>
  </si>
  <si>
    <t>D215 - TUMOR BENIGNO DEL TEJIDO CONJUNTIVO Y OTROS TEJIDOS BLANDOS DE LA PELVIS</t>
  </si>
  <si>
    <t>D233</t>
  </si>
  <si>
    <t>D233 - TUMOR BENIGNO DE LA PIEL DE OTRAS PARTES Y DE LAS NO ESPECIFICADAS DE LA CARA</t>
  </si>
  <si>
    <t>D370</t>
  </si>
  <si>
    <t>D370 - TUMOR DE COMPORTAMIENTO INCIERTO O DESCONOCIDO DEL LABIO, DE LA CAVIDAD BUCAL Y DE LA FA</t>
  </si>
  <si>
    <t>D411</t>
  </si>
  <si>
    <t>D411 - TUMOR DE COMPORTAMIENTO INCIERTO O DESCONOCIDO DE LA PELVIS RENAL</t>
  </si>
  <si>
    <t>D469</t>
  </si>
  <si>
    <t>D469 - SINDROME MIELODISPLASICO, SIN OTRA ESPECIFICACION</t>
  </si>
  <si>
    <t>D480</t>
  </si>
  <si>
    <t>D480 - TUMOR DE COMPORTAMIENTO INCIERTO O DESCONOCIDO DEL HUESO Y CARTILAGO ARTICULAR</t>
  </si>
  <si>
    <t>D62X</t>
  </si>
  <si>
    <t>D62X - ANEMIA POSTHEMORRAGICA AGUDA</t>
  </si>
  <si>
    <t>D696</t>
  </si>
  <si>
    <t>D696 - TROMBOCITOPENIA NO ESPECIFICADA</t>
  </si>
  <si>
    <t>D841</t>
  </si>
  <si>
    <t>D841 - DEFECTO DEL SISTEMA DEL COMPLEMENTO</t>
  </si>
  <si>
    <t>D899</t>
  </si>
  <si>
    <t>D899 - TRASTORNO QUE AFECTA AL MECANISMO DE LA INMUNIDAD, NO ESPECIFICADO</t>
  </si>
  <si>
    <t>E018</t>
  </si>
  <si>
    <t>E018 - OTROS TRASTORNOS DE LA TIROIDES RELACIONADOS CON DEFICIENCIA DE YODO Y AFECCIONES SIMILA</t>
  </si>
  <si>
    <t>E040</t>
  </si>
  <si>
    <t>E040 - BOCIO SIMPLE</t>
  </si>
  <si>
    <t>E107</t>
  </si>
  <si>
    <t>E107 - DIABETES MELLITUS INSULINODEPENDIENTE, CON COMPLICACIONES MULTIPLES</t>
  </si>
  <si>
    <t>E114</t>
  </si>
  <si>
    <t>E114 - DIABETES MELLITUS NO INSULINODEPENDIENTE, CON COMPLICACIONES NEUROLOGICAS</t>
  </si>
  <si>
    <t>E144</t>
  </si>
  <si>
    <t>E144 - DIABETES MELLITUS, NO ESPECIFICADA, CON COMPLICACIONES NEUROLOGICAS</t>
  </si>
  <si>
    <t>E147</t>
  </si>
  <si>
    <t>E147 - DIABETES MELLITUS, NO ESPECIFICADA, CON COMPLICACIONES MULTIPLES</t>
  </si>
  <si>
    <t>E160</t>
  </si>
  <si>
    <t>E160 - HIPOGLICEMIA SIN COMA, INDUCIDA POR DROGAS</t>
  </si>
  <si>
    <t>E243</t>
  </si>
  <si>
    <t>E243 - SINDROME DE ACTH ECTOPICO</t>
  </si>
  <si>
    <t>E289</t>
  </si>
  <si>
    <t>E289 - DISFUNCION OVARICA, NO ESPECIFICADA</t>
  </si>
  <si>
    <t>E320</t>
  </si>
  <si>
    <t>E320 - HIPERPLASIA PERSISTENTE DEL TIMO</t>
  </si>
  <si>
    <t>E341</t>
  </si>
  <si>
    <t>E341 - OTRAS HIPERSECRECIONES DE HORMONAS INTESTINALES</t>
  </si>
  <si>
    <t>E568</t>
  </si>
  <si>
    <t>E568 - DEFICIENCIA DE OTRAS VITAMINAS</t>
  </si>
  <si>
    <t>E749</t>
  </si>
  <si>
    <t>E749 - TRASTORNO DEL METABOLISMO DE LOS CARBOHIDRATOS, NO ESPECIFICADO</t>
  </si>
  <si>
    <t>E786</t>
  </si>
  <si>
    <t>E786 - DEFICIENCIA DE LIPOPROTEINAS</t>
  </si>
  <si>
    <t>E850</t>
  </si>
  <si>
    <t>E850 - AMILOIDOSIS HEREDOFAMILIAR NO NEUROPATICA</t>
  </si>
  <si>
    <t>E899</t>
  </si>
  <si>
    <t>E899 - TRASTORNO ENDOCRINO Y METABOLICO CONSECUTIVO A PROCEDIMIENTOS, NO ESPECIFICADO</t>
  </si>
  <si>
    <t>F020</t>
  </si>
  <si>
    <t>F020 - DEMENCIA EN LA ENFERMEDAD DE PICK (G3L.0+)</t>
  </si>
  <si>
    <t>F051</t>
  </si>
  <si>
    <t>F051 - DELIRIO SUPERPUESTO A UN CUADRO DE DEMENCIA</t>
  </si>
  <si>
    <t>F070</t>
  </si>
  <si>
    <t>F070 - TRASTORNO DE LA PERSONALIDAD, ORGANICO</t>
  </si>
  <si>
    <t>F108</t>
  </si>
  <si>
    <t>F108 - TRASTORNOS MENTALES Y DEL COMPORTAMIENTO DEBIDOS AL USO DE ALCOHOL, OTROS TRASTORNOS MEN</t>
  </si>
  <si>
    <t>F110</t>
  </si>
  <si>
    <t>F110 - TRASTORNOS MENTALES Y DEL COMPORTAMIENTO DEBIDOS AL USO DE OPIACEOS, INTOXICACION AGUDA</t>
  </si>
  <si>
    <t>F140</t>
  </si>
  <si>
    <t>F140 - TRASTORNOS MENTALES Y DEL COMPORTAMIENTO DEBIDOS AL USO DE COCAINA, INTOXICACION AGUDA</t>
  </si>
  <si>
    <t>F161</t>
  </si>
  <si>
    <t>F161 - TRASTORNOS MENTALES Y DEL COMPORTAMIENTO DEBIDOS AL USO DE ALUCINOGENOS, USO NOCIVO</t>
  </si>
  <si>
    <t>F172</t>
  </si>
  <si>
    <t>F172 - TRASTORNOS MENTALES Y DEL COMPORTAMIENTO DEBIDOS AL USO DE TABACO, SINDROME DE DEPENDENC</t>
  </si>
  <si>
    <t>F173</t>
  </si>
  <si>
    <t>F173 - TRASTORNOS MENTALES Y DEL COMPORTAMIENTO DEBIDOS AL USO DE TABACO, ESTADO DE ABSTINENCIA</t>
  </si>
  <si>
    <t>F201</t>
  </si>
  <si>
    <t>F201 - ESQUIZOFRENIA HEBEFRENICA</t>
  </si>
  <si>
    <t>F230</t>
  </si>
  <si>
    <t>F230 - TRASTORNO PSICOTICO AGUDO POLIMORFO, SIN SINTOMAS DE ESQUIZOFRENIA</t>
  </si>
  <si>
    <t>F300</t>
  </si>
  <si>
    <t>F300 - HIPOMANIA</t>
  </si>
  <si>
    <t>F302</t>
  </si>
  <si>
    <t>F302 - MANIA CON SINTOMAS PSICOTICOS</t>
  </si>
  <si>
    <t>F323</t>
  </si>
  <si>
    <t>F323 - EPISODIO DEPRESIVO GRAVE CON SINTOMAS PSICOTICOS</t>
  </si>
  <si>
    <t>F453</t>
  </si>
  <si>
    <t>F453 - DISFUNCION AUTONOMICA SOMATOMORFA</t>
  </si>
  <si>
    <t>F526</t>
  </si>
  <si>
    <t>F526 - DISPAREUNIA NO ORGANICA</t>
  </si>
  <si>
    <t>F602</t>
  </si>
  <si>
    <t>F602 - TRASTORNO ASOCIAL DE LA PERSONALIDAD</t>
  </si>
  <si>
    <t>F688</t>
  </si>
  <si>
    <t>F688 - OTROS TRASTORNOS ESPECIFICADOS DE LA PERSONALIDAD Y DEL COMPORTAMIENTO EN ADULTOS</t>
  </si>
  <si>
    <t>F709</t>
  </si>
  <si>
    <t>F709 - RETRASO MENTAL LEVE POR DETERIORO DEL COMPORTAMIENTO DE GRADO NO ESPECIFICADO</t>
  </si>
  <si>
    <t>F731</t>
  </si>
  <si>
    <t>F731 - RETRASO MENTAL PROFUNDO, DETERIORO DEL COMPORTAMIENTO SIGNIFICATIVO, QUE REQUIERE ATENCI</t>
  </si>
  <si>
    <t>F940</t>
  </si>
  <si>
    <t>F940 - MUTISMO ELECTIVO</t>
  </si>
  <si>
    <t>G114</t>
  </si>
  <si>
    <t>G114 - PARAPLEJIA ESPASTICA HEREDITARIA</t>
  </si>
  <si>
    <t>G129</t>
  </si>
  <si>
    <t>G129 - ATROFIA MUSCULAR ESPINAL, SIN OTRA ESPECIFICACION</t>
  </si>
  <si>
    <t>G130</t>
  </si>
  <si>
    <t>G130 - NEUROMIOPATIA Y NEUROPATIA PARANEOPLASICA</t>
  </si>
  <si>
    <t>G432</t>
  </si>
  <si>
    <t>G432 - ESTADO MIGRANOSO</t>
  </si>
  <si>
    <t>G453</t>
  </si>
  <si>
    <t>G453 - AMAUROSIS FUGAZ</t>
  </si>
  <si>
    <t>G573</t>
  </si>
  <si>
    <t>G573 - LESION DEL NERVIO CIATICO POPLITEO EXTERNO</t>
  </si>
  <si>
    <t>G575</t>
  </si>
  <si>
    <t>G575 - SINDROME DEL TUNEL CALCANEO</t>
  </si>
  <si>
    <t>G630</t>
  </si>
  <si>
    <t>G630 - POLINEUROPATIA EN ENFERMEDADES INFECCIOSAS Y PARASITARIAS CLASIFICADAS EN OTRA PARTE</t>
  </si>
  <si>
    <t>G92X</t>
  </si>
  <si>
    <t>G92X - ENCEFALOPATIA TOXICA</t>
  </si>
  <si>
    <t>G931</t>
  </si>
  <si>
    <t>G931 - LESION CEREBRAL ANOXICA, NO CLASIFICADA EN OTRA PARTE</t>
  </si>
  <si>
    <t>G932</t>
  </si>
  <si>
    <t>G932 - HIPERTENSION INTRACRANEAL BENIGNA</t>
  </si>
  <si>
    <t>G934</t>
  </si>
  <si>
    <t>G934 - ENCEFALOPATIA NO ESPECIFICADA</t>
  </si>
  <si>
    <t>G936</t>
  </si>
  <si>
    <t>G936 - EDEMA CEREBRAL</t>
  </si>
  <si>
    <t>G952</t>
  </si>
  <si>
    <t>G952 - COMPRESION MEDULAR, NO ESPECIFICADA</t>
  </si>
  <si>
    <t>G990</t>
  </si>
  <si>
    <t>G990 - NEUROPATIA AUTONOMICA EN ENFERMEDADES METABOLICAS Y ENDOCRINAS</t>
  </si>
  <si>
    <t>H038</t>
  </si>
  <si>
    <t>H038 - COMPROMISO DEL PARPADO EN ENFERMEDADES CLASIFICADAS EN OTRA PARTE</t>
  </si>
  <si>
    <t>H045</t>
  </si>
  <si>
    <t>H045 - ESTENOSIS E INSUFICIENCIA DE LAS VIAS LAGRIMALES</t>
  </si>
  <si>
    <t>H118</t>
  </si>
  <si>
    <t>H118 - OTROS TRASTORNOS ESPECIFICADOS DE LA CONJUNTIVA</t>
  </si>
  <si>
    <t>H131</t>
  </si>
  <si>
    <t>H131 - CONJUNTIVITIS EN ENFERMEDADES INFECCIOSAS Y PARASITARIAS CLASIFICADAS EN OTRA PARTE</t>
  </si>
  <si>
    <t>H160</t>
  </si>
  <si>
    <t>H160 - ULCERA DE LA CORNEA</t>
  </si>
  <si>
    <t>H192</t>
  </si>
  <si>
    <t>H192 - QUERATITIS Y QUERATOCONJUNTIVITIS EN ENFERMEDADES INFECCIOSAS Y PARASITARIAS, CLASIFICAD</t>
  </si>
  <si>
    <t>H200</t>
  </si>
  <si>
    <t>H200 - IRIDOCICLITIS AGUDA Y SUBAGUDA</t>
  </si>
  <si>
    <t>H260</t>
  </si>
  <si>
    <t>H260 - CATARATA INFANTIL, JUVENIL Y PRESENIL</t>
  </si>
  <si>
    <t>H300</t>
  </si>
  <si>
    <t>H300 - CORIORRETINITIS FOCAL</t>
  </si>
  <si>
    <t>H353</t>
  </si>
  <si>
    <t>H353 - DEGENERACION DE LA MACULA Y DEL POLO POSTERIOR DEL OJO</t>
  </si>
  <si>
    <t>H403</t>
  </si>
  <si>
    <t>H403 - GLAUCOMA SECUNDARIO A TRAUMATISMO OCULAR</t>
  </si>
  <si>
    <t>H449</t>
  </si>
  <si>
    <t>H449 - TRASTORNO DEL GLOBO OCULAR, NO ESPECIFICADO</t>
  </si>
  <si>
    <t>H490</t>
  </si>
  <si>
    <t>H490 - PARALISIS DEL NERVIO MOTOR OCULAR COMUN [III PAR]</t>
  </si>
  <si>
    <t>H520</t>
  </si>
  <si>
    <t>H520 - HIPERMETROPIA</t>
  </si>
  <si>
    <t>H533</t>
  </si>
  <si>
    <t>H533 - OTROS TRASTORNOS DE LA VISION BINOCULAR</t>
  </si>
  <si>
    <t>H538</t>
  </si>
  <si>
    <t>H538 - OTRAS ALTERACIONES VISUALES</t>
  </si>
  <si>
    <t>H578</t>
  </si>
  <si>
    <t>H578 - OTROS TRASTORNOS ESPECIFICADOS DEL OJO Y SUS ANEXOS</t>
  </si>
  <si>
    <t>H908</t>
  </si>
  <si>
    <t>H908 - HIPOACUSIA MIXTA CONDUCTIVA Y NEUROSENSORIAL, NO ESPECIFICADA</t>
  </si>
  <si>
    <t>H921</t>
  </si>
  <si>
    <t>H921 - OTORREA</t>
  </si>
  <si>
    <t>I080</t>
  </si>
  <si>
    <t>I080 - TRASTORNOS DE LAS VALVULAS MITRAL Y AORTICA</t>
  </si>
  <si>
    <t>I090</t>
  </si>
  <si>
    <t>I090 - MIOCARDITIS REUMATICA</t>
  </si>
  <si>
    <t>I158</t>
  </si>
  <si>
    <t>I158 - OTROS TIPOS DE HIPERTENSION SECUNDARIA</t>
  </si>
  <si>
    <t>I210</t>
  </si>
  <si>
    <t>I210 - INFARTO TRANSMURAL AGUDO DEL MIOCARDIO DE LA PARED ANTERIOR</t>
  </si>
  <si>
    <t>I313</t>
  </si>
  <si>
    <t>I313 - DERRAME PERICARDICO (NO INFLAMATORIO)</t>
  </si>
  <si>
    <t>I351</t>
  </si>
  <si>
    <t>I351 - INSUFICIENCIA (DE LA VALVULA) AORTICA</t>
  </si>
  <si>
    <t>I372</t>
  </si>
  <si>
    <t>I372 - ESTENOSIS DE LA VALVULA PULMONAR CON INSUFICIENCIA</t>
  </si>
  <si>
    <t>I391</t>
  </si>
  <si>
    <t>I391 - TRASTORNOS DE LA VALVULA AORTICA EN ENFERMEDADES CLASIFICADAS EN OTRA PARTE</t>
  </si>
  <si>
    <t>I440</t>
  </si>
  <si>
    <t>I440 - BLOQUEO AURICULOVENTRICULAR DE PRIMER GRADO</t>
  </si>
  <si>
    <t>I459</t>
  </si>
  <si>
    <t>I459 - TRASTORNO DE LA CONDUCCION, NO ESPECIFICADO</t>
  </si>
  <si>
    <t>I493</t>
  </si>
  <si>
    <t>I493 - DESPOLARIZACION VENTRICULAR PREMATURA</t>
  </si>
  <si>
    <t>I517</t>
  </si>
  <si>
    <t>I517 - CARDIOMEGALIA</t>
  </si>
  <si>
    <t>I679</t>
  </si>
  <si>
    <t>I679 - ENFERMEDAD CEREBROVASCULAR, NO ESPECIFICADA</t>
  </si>
  <si>
    <t>I688</t>
  </si>
  <si>
    <t>I688 - OTROS TRASTORNOS CEREBROVASCULARES EN ENFERMEDADES CLASIFICADAS EN OTRA PARTE</t>
  </si>
  <si>
    <t>I776</t>
  </si>
  <si>
    <t>I776 - ARTERITIS, NO ESPECIFICADA</t>
  </si>
  <si>
    <t>I781</t>
  </si>
  <si>
    <t>I781 - NEVO, NO NEOPLASICO</t>
  </si>
  <si>
    <t>I847</t>
  </si>
  <si>
    <t>I847 - HEMORROIDES TROMBOSADAS NO ESPECIFICADAS</t>
  </si>
  <si>
    <t>I850</t>
  </si>
  <si>
    <t>I850 - VARICES ESOFAGICAS CON HEMORRAGIA</t>
  </si>
  <si>
    <t>I898</t>
  </si>
  <si>
    <t>I898 - OTROS TRASTORNOS ESPECIFICADOS NO INFECCIOSOS DE LOS VASOS Y GANGLIOS LINFATICOS</t>
  </si>
  <si>
    <t>I952</t>
  </si>
  <si>
    <t>I952 - HIPOTENSION DEBIDA A DROGAS</t>
  </si>
  <si>
    <t>J014</t>
  </si>
  <si>
    <t>J014 - PANSINUSITIS AGUDA</t>
  </si>
  <si>
    <t>J101</t>
  </si>
  <si>
    <t>J101 - INFLUENZA CON OTRAS MANIFESTACIONES RESPIRATORIAS, DEBIDA A  VIRUS DE LA INFLUENZA IDENT</t>
  </si>
  <si>
    <t>J154</t>
  </si>
  <si>
    <t>J154 - NEUMONIA DEBIDA A OTROS ESTREPTOCOCOS</t>
  </si>
  <si>
    <t>J340</t>
  </si>
  <si>
    <t>J340 - ABSCESO, FURUNCULO Y CARBUNCO DE LA NARIZ</t>
  </si>
  <si>
    <t>J391</t>
  </si>
  <si>
    <t>J391 - OTROS ABSCESOS DE LA FARINGE</t>
  </si>
  <si>
    <t>J46X</t>
  </si>
  <si>
    <t>J46X - ESTADO ASMATICO.  ASMA AGUDA SEVERA.</t>
  </si>
  <si>
    <t>J848</t>
  </si>
  <si>
    <t>J848 - OTRAS ENFERMEDADES PULMONARES INTERSTICIALES ESPECIFICADAS</t>
  </si>
  <si>
    <t>J939</t>
  </si>
  <si>
    <t>J939 - NEUMOTORAX, NO ESPECIFICADO</t>
  </si>
  <si>
    <t>J951</t>
  </si>
  <si>
    <t>J951 - INSUFICIENCIA PULMONAR AGUDA CONSECUTIVA A CIRUGIA TORACICA</t>
  </si>
  <si>
    <t>J959</t>
  </si>
  <si>
    <t>J959 - TRASTORNO NO ESPECIFICADO DEL SISTEMA RESPIRATORIO, CONSECUTIVO A PROCEDIMIENTOS</t>
  </si>
  <si>
    <t>J961</t>
  </si>
  <si>
    <t>J961 - INSUFICIENCIA RESPIRATORIA CRONICA</t>
  </si>
  <si>
    <t>K037</t>
  </si>
  <si>
    <t>K037 - CAMBIOS POSTERUPTIVOS DEL COLOR DE LOS TEJIDOS DENTALES DUROS</t>
  </si>
  <si>
    <t>K070</t>
  </si>
  <si>
    <t>K070 - ANOMALIAS EVIDENTES DEL TAMANO DE LOS MAXILARES</t>
  </si>
  <si>
    <t>K136</t>
  </si>
  <si>
    <t>K136 - HIPERPLASIA IRRITATIVA DE LA MUCOSA BUCAL</t>
  </si>
  <si>
    <t>K221</t>
  </si>
  <si>
    <t>K221 - ULCERA DEL ESOFAGO</t>
  </si>
  <si>
    <t>K222</t>
  </si>
  <si>
    <t>K222 - OBSTRUCCION DEL ESOFAGO</t>
  </si>
  <si>
    <t>K226</t>
  </si>
  <si>
    <t>K226 - SINDROME DE LACERACION Y HEMORRAGIA GASTROESOFAGICAS</t>
  </si>
  <si>
    <t>K267</t>
  </si>
  <si>
    <t>K267 - ULCERA DUODENAL, CRONICA SIN HEMORRAGIA NI PERFORACION</t>
  </si>
  <si>
    <t>K410</t>
  </si>
  <si>
    <t>K410 - HERNIA FEMORAL BILATERAL, CON OBSTRUCCION, SIN GANGRENA</t>
  </si>
  <si>
    <t>K440</t>
  </si>
  <si>
    <t>K440 - HERNIA DIAFRAGMATICA CON OBSTRUCCION, SIN GANGRENA</t>
  </si>
  <si>
    <t>K592</t>
  </si>
  <si>
    <t>K592 - INTESTINO NEUROGENICO, NO CLASIFICADO EN OTRA PARTE</t>
  </si>
  <si>
    <t>K594</t>
  </si>
  <si>
    <t>K594 - ESPASMO ANAL</t>
  </si>
  <si>
    <t>K622</t>
  </si>
  <si>
    <t>K622 - PROLAPSO ANAL</t>
  </si>
  <si>
    <t>K628</t>
  </si>
  <si>
    <t>K628 - PROCTITIS</t>
  </si>
  <si>
    <t>K633</t>
  </si>
  <si>
    <t>K633 - ULCERA DEL INTESTINO</t>
  </si>
  <si>
    <t>K639</t>
  </si>
  <si>
    <t>K639 - ENFERMEDAD DEL INTESTINO, NO ESPECIFICADA</t>
  </si>
  <si>
    <t>K668</t>
  </si>
  <si>
    <t>K668 - OTROS TRASTORNOS ESPECIFICADOS DEL PERITONEO</t>
  </si>
  <si>
    <t>K719</t>
  </si>
  <si>
    <t>K719 - ENFERMEDAD TOXICA DEL HIGADO, NO ESPECIFICADA</t>
  </si>
  <si>
    <t>K720</t>
  </si>
  <si>
    <t>K720 - INSUFICIENCIA HEPATICA AGUDA O SUBAGUDA</t>
  </si>
  <si>
    <t>K769</t>
  </si>
  <si>
    <t>K769 - ENFERMEDAD DEL HIGADO, NO ESPECIFICADA</t>
  </si>
  <si>
    <t>K818</t>
  </si>
  <si>
    <t>K818 - OTRAS COLECISTITIS</t>
  </si>
  <si>
    <t>K822</t>
  </si>
  <si>
    <t>K822 - PERFORACION DE LA VESICULA BILIAR</t>
  </si>
  <si>
    <t>K835</t>
  </si>
  <si>
    <t>K835 - QUISTE BILIAR</t>
  </si>
  <si>
    <t>K919</t>
  </si>
  <si>
    <t>K919 - TRASTORNO NO ESPECIFICADO DEL SISTEMA DIGESTIVO CONSECUTIVO A PROCEDIMIENTOS</t>
  </si>
  <si>
    <t>K928</t>
  </si>
  <si>
    <t>K928 - OTRAS ENFERMEDADES ESPECIFICADAS DEL SISTEMA DIGESTIVO</t>
  </si>
  <si>
    <t>L043</t>
  </si>
  <si>
    <t>L043 - LINFADENITIS AGUDA DEL MIEMBRO INFERIOR</t>
  </si>
  <si>
    <t>L130</t>
  </si>
  <si>
    <t>L130 - DERMATITIS HERPETIFORME</t>
  </si>
  <si>
    <t>L248</t>
  </si>
  <si>
    <t>L248 - DERMATITIS DE CONTACTO POR IRRITANTES, DEBIDA A OTROS AGENTES</t>
  </si>
  <si>
    <t>L271</t>
  </si>
  <si>
    <t>L271 - ERUPCION CUTANEA LOCALIZADA DEBIDA A DROGAS Y MEDICAMENTOS</t>
  </si>
  <si>
    <t>L298</t>
  </si>
  <si>
    <t>L298 - OTROS PRURITOS</t>
  </si>
  <si>
    <t>L408</t>
  </si>
  <si>
    <t>L408 - OTRAS PSORIASIS</t>
  </si>
  <si>
    <t>L548</t>
  </si>
  <si>
    <t>L548 - ERITEMA EN OTRAS ENFERMEDADES CLASIFICADAS EN OTRA PARTE</t>
  </si>
  <si>
    <t>L590</t>
  </si>
  <si>
    <t>L590 - ERITEMA AB IGNE [DERMATITIS AB IGNE]</t>
  </si>
  <si>
    <t>L602</t>
  </si>
  <si>
    <t>L602 - ONICOGRIPOSIS</t>
  </si>
  <si>
    <t>L630</t>
  </si>
  <si>
    <t>L630 - ALOPECIA (CAPITIS) TOTAL</t>
  </si>
  <si>
    <t>L631</t>
  </si>
  <si>
    <t>L631 - ALOPECIA UNIVERSAL</t>
  </si>
  <si>
    <t>L639</t>
  </si>
  <si>
    <t>L639 - ALOPECIA AREATA, NO ESPECIFICADA</t>
  </si>
  <si>
    <t>L682</t>
  </si>
  <si>
    <t>L682 - HIPERTRICOSIS LOCALIZADA</t>
  </si>
  <si>
    <t>L689</t>
  </si>
  <si>
    <t>L689 - HIPERTRICOSIS, NO ESPECIFICADA</t>
  </si>
  <si>
    <t>L810</t>
  </si>
  <si>
    <t>L810 - HIPERPIGMENTACION POSTINFLAMATORIA</t>
  </si>
  <si>
    <t>L948</t>
  </si>
  <si>
    <t>L948 - OTROS TRASTORNOS LOCALIZADOS ESPECIFICADOS DEL TEJIDO CONJUNTIVO</t>
  </si>
  <si>
    <t>L985</t>
  </si>
  <si>
    <t>L985 - MUCINOSIS DE LA PIEL</t>
  </si>
  <si>
    <t>M000</t>
  </si>
  <si>
    <t>M000 - ARTRITIS Y POLIARTRITIS ESTAFILOCOCICA</t>
  </si>
  <si>
    <t>M028</t>
  </si>
  <si>
    <t>M028 - OTRAS ARTROPATIAS REACTIVAS</t>
  </si>
  <si>
    <t>M081</t>
  </si>
  <si>
    <t>M081 - ESPONDILITIS ANQUILOSANTE JUVENIL</t>
  </si>
  <si>
    <t>M100</t>
  </si>
  <si>
    <t>M100 - GOTA IDIOPATICA</t>
  </si>
  <si>
    <t>M183</t>
  </si>
  <si>
    <t>M183 - OTRAS ARTROSIS POSTRAUMATICAS DE LA PRIMERA ARTICULACION CARPOMETACARPIANA</t>
  </si>
  <si>
    <t>M215</t>
  </si>
  <si>
    <t>M215 - MANO O PIE EN GARRA O EN TALIPES, PIE EQUINOVARO O ZAMBO ADQUIRIDOS</t>
  </si>
  <si>
    <t>M229</t>
  </si>
  <si>
    <t>M229 - TRASTORNO DE LA ROTULA, NO ESPECIFICADO</t>
  </si>
  <si>
    <t>M240</t>
  </si>
  <si>
    <t>M240 - CUERPO FLOTANTE ARTICULAR</t>
  </si>
  <si>
    <t>M250</t>
  </si>
  <si>
    <t>M250 - HEMARTROSIS</t>
  </si>
  <si>
    <t>M258</t>
  </si>
  <si>
    <t>M258 - OTROS TRASTORNOS ARTICULARES ESPECIFICADOS</t>
  </si>
  <si>
    <t>M332</t>
  </si>
  <si>
    <t>M332 - POLIMIOSITIS</t>
  </si>
  <si>
    <t>M402</t>
  </si>
  <si>
    <t>M402 - OTRAS CIFOSIS Y LAS NO ESPECIFICADAS</t>
  </si>
  <si>
    <t>M410</t>
  </si>
  <si>
    <t>M410 - ESCOLIOSIS IDIOPATICA INFANTIL</t>
  </si>
  <si>
    <t>M411</t>
  </si>
  <si>
    <t>M411 - ESCOLIOSIS IDIOPATICA JUVENIL</t>
  </si>
  <si>
    <t>M412</t>
  </si>
  <si>
    <t>M412 - OTRAS ESCOLIOSIS IDIOPATICAS</t>
  </si>
  <si>
    <t>M418</t>
  </si>
  <si>
    <t>M418 - OTRAS FORMAS DE ESCOLIOSIS</t>
  </si>
  <si>
    <t>M478</t>
  </si>
  <si>
    <t>M478 - OTRAS ESPONDILOSIS</t>
  </si>
  <si>
    <t>M482</t>
  </si>
  <si>
    <t>M482 - ESPONDILOPATIA INTERESPINOSA (VERTEBRAS "EN BESO")</t>
  </si>
  <si>
    <t>M495</t>
  </si>
  <si>
    <t>M495 - VERTEBRA COLAPSADA EN ENFERMEDADES CLASIFICADAS EN OTRA PARTE</t>
  </si>
  <si>
    <t>M508</t>
  </si>
  <si>
    <t>M508 - OTROS TRASTORNOS DE DISCO CERVICAL</t>
  </si>
  <si>
    <t>M602</t>
  </si>
  <si>
    <t>M602 - GRANULOMA POR CUERPO EXTRANO EN TEJIDO BLANDO, NO CLASIFICADO EN OTRA PARTE</t>
  </si>
  <si>
    <t>M614</t>
  </si>
  <si>
    <t>M614 - OTRAS CALCIFICACIONES DEL MUSCULO</t>
  </si>
  <si>
    <t>M619</t>
  </si>
  <si>
    <t>M619 - CALCIFICACION Y OSIFICACION DEL MUSCULO, NO ESPECIFICADA</t>
  </si>
  <si>
    <t>M664</t>
  </si>
  <si>
    <t>M664 - RUPTURA ESPONTANEA DE OTROS TENDONES</t>
  </si>
  <si>
    <t>M665</t>
  </si>
  <si>
    <t>M665 - RUPTURA ESPONTANEA DE TENDON NO ESPECIFICADO</t>
  </si>
  <si>
    <t>M688</t>
  </si>
  <si>
    <t>M688 - OTROS TRASTORNOS SINOVIALES Y TENDINOSOS EN ENFERMEDADES CLASIFICADAS EN OTRA PARTE</t>
  </si>
  <si>
    <t>M702</t>
  </si>
  <si>
    <t>M702 - BURSITIS DEL OLECRANON</t>
  </si>
  <si>
    <t>M703</t>
  </si>
  <si>
    <t>M703 - OTRAS BURSITIS DEL CODO</t>
  </si>
  <si>
    <t>M762</t>
  </si>
  <si>
    <t>M762 - ESPOLON DE LA CRESTA ILIACA</t>
  </si>
  <si>
    <t>M772</t>
  </si>
  <si>
    <t>M772 - PERIARTRITIS DE LA MUNECA</t>
  </si>
  <si>
    <t>M808</t>
  </si>
  <si>
    <t>M808 - OTRAS OSTEOPOROSIS, CON FRACTURA PATOLOGICA</t>
  </si>
  <si>
    <t>M811</t>
  </si>
  <si>
    <t>M811 - OSTEOPOROSIS POSTOOFORECTOMIA, SIN FRACTURA PATOLOGICA</t>
  </si>
  <si>
    <t>M830</t>
  </si>
  <si>
    <t>M830 - OSTEOMALACIA PUERPERAL</t>
  </si>
  <si>
    <t>M849</t>
  </si>
  <si>
    <t>M849 - TRASTORNO DE LA CONTINUIDAD DEL HUESO, NO ESPECIFICADO</t>
  </si>
  <si>
    <t>M862</t>
  </si>
  <si>
    <t>M862 - OSTEOMIELITIS SUBAGUDA</t>
  </si>
  <si>
    <t>M925</t>
  </si>
  <si>
    <t>M925 - OSTEOCONDROSIS JUVENIL DE LA TIBIA Y DEL PERONE</t>
  </si>
  <si>
    <t>N048</t>
  </si>
  <si>
    <t>N048 - SINDROME NEFROTICO, OTRAS</t>
  </si>
  <si>
    <t>N069</t>
  </si>
  <si>
    <t>N069 - PROTEINURIA AISLADA CON LESION MORFOLOGICA ESPECIFICADA, NO ESPECIFICADA</t>
  </si>
  <si>
    <t>N111</t>
  </si>
  <si>
    <t>N111 - PIELONEFRITIS CRONICA OBSTRUCTIVA</t>
  </si>
  <si>
    <t>N172</t>
  </si>
  <si>
    <t>N172 - INSUFICIENCIA RENAL AGUDA CON NECROSIS MEDULAR</t>
  </si>
  <si>
    <t>N178</t>
  </si>
  <si>
    <t>N178 - OTRAS INSUFICIENCIAS RENALES AGUDAS</t>
  </si>
  <si>
    <t>N185</t>
  </si>
  <si>
    <t>N185 - ENFERMEDAD RENAL CRONICA, ESTADIO 5</t>
  </si>
  <si>
    <t>N308</t>
  </si>
  <si>
    <t>N308 - OTRAS CISTITIS</t>
  </si>
  <si>
    <t>N319</t>
  </si>
  <si>
    <t>N319 - DISFUNCION NEUROMUSCULAR DE LA VEJIGA, NO ESPECIFICADA</t>
  </si>
  <si>
    <t>N359</t>
  </si>
  <si>
    <t>N359 - ESTRECHEZ URETRAL, NO ESPECIFICADA</t>
  </si>
  <si>
    <t>N413</t>
  </si>
  <si>
    <t>N413 - PROSTATOCISTITIS</t>
  </si>
  <si>
    <t>N428</t>
  </si>
  <si>
    <t>N428 - OTROS TRASTORNOS ESPECIFICADOS DE LA PROSTATA</t>
  </si>
  <si>
    <t>N46X</t>
  </si>
  <si>
    <t>N46X - ESTERILIDAD EN EL VARON</t>
  </si>
  <si>
    <t>N509</t>
  </si>
  <si>
    <t>N509 - TRASTORNO NO ESPECIFICADO DE LOS ORGANOS GENITALES MASCULINOS</t>
  </si>
  <si>
    <t>N510</t>
  </si>
  <si>
    <t>N510 - TRASTORNOS DE PROSTATA EN ENFERMEDADES CLASIFICADAS EN OTRA PARTE</t>
  </si>
  <si>
    <t>N600</t>
  </si>
  <si>
    <t>N600 - QUISTE SOLITARIO DE LA MAMA</t>
  </si>
  <si>
    <t>N603</t>
  </si>
  <si>
    <t>N603 - FIBROESCLEROSIS DE MAMA</t>
  </si>
  <si>
    <t>N641</t>
  </si>
  <si>
    <t>N641 - NECROSIS GRASA DE LA MAMA</t>
  </si>
  <si>
    <t>N711</t>
  </si>
  <si>
    <t>N711 - ENFERMEDAD INFLAMATORIA CRONICA DEL UTERO</t>
  </si>
  <si>
    <t>N770</t>
  </si>
  <si>
    <t>N770 - ULCERACION DE LA VULVA EN ENFERMEDADES INFECCIOSAS Y PARASITARIAS CLASIFICADAS EN OTRA P</t>
  </si>
  <si>
    <t>N778</t>
  </si>
  <si>
    <t>N778 - ULCERACION E INFLAMACION VULVOVAGINAL EN OTRAS ENFERMEDADES CLASIFICADAS EN OTRA PARTE</t>
  </si>
  <si>
    <t>N803</t>
  </si>
  <si>
    <t>N803 - ENDOMETRIOSIS DEL PERITONEO PELVICO</t>
  </si>
  <si>
    <t>N829</t>
  </si>
  <si>
    <t>N829 - FISTULA DEL TRACTO GENITAL FEMENINO, SIN OTRA ESPECIFICACION</t>
  </si>
  <si>
    <t>N838</t>
  </si>
  <si>
    <t>N838 - OTROS TRASTORNOS NO INFLAMATORIOS DEL OVARIO, DE LA TROMPA DE FALOPIO Y DEL LIGAMENTO AN</t>
  </si>
  <si>
    <t>N849</t>
  </si>
  <si>
    <t>N849 - POLIPO DEL TRACTO GENITAL FEMENINO, NO ESPECIFICADO</t>
  </si>
  <si>
    <t>N859</t>
  </si>
  <si>
    <t>N859 - TRASTORNO NO INFLAMATORIO DEL UTERO, NO ESPECIFICADO</t>
  </si>
  <si>
    <t>N923</t>
  </si>
  <si>
    <t>N923 - HEMORRAGIA POR OVULACION</t>
  </si>
  <si>
    <t>N949</t>
  </si>
  <si>
    <t>N949 - AFECCIONES NO ESPECIFICADAS ASOCIADAS CON LOS ORGANOS GENITALES FEMENINOS Y EL CICLO MEN</t>
  </si>
  <si>
    <t>N973</t>
  </si>
  <si>
    <t>N973 - INFERTILIDAD FEMENINA DE ORIGEN CERVICAL</t>
  </si>
  <si>
    <t>N978</t>
  </si>
  <si>
    <t>N978 - INFERTILIDAD FEMENINA DE OTRO ORIGEN</t>
  </si>
  <si>
    <t>O020</t>
  </si>
  <si>
    <t>O020 - DETENCION DEL DESARROLLO DEL HUEVO Y MOLA NO HIDATIFORME</t>
  </si>
  <si>
    <t>O044</t>
  </si>
  <si>
    <t>O044 - ABORTO MEDICO, INCOMPLETO, SIN COMPLICACION</t>
  </si>
  <si>
    <t>O063</t>
  </si>
  <si>
    <t>O063 - ABORTO NO ESPECIFICADO, INCOMPLETO, CON OTRAS COMPLICACIONES ESPECIFICADAS Y LAS NO ESPE</t>
  </si>
  <si>
    <t>O069</t>
  </si>
  <si>
    <t>O069 - ABORTO INDUCIDO</t>
  </si>
  <si>
    <t>O268</t>
  </si>
  <si>
    <t>O268 - OTRAS COMPLICACIONES ESPECIFICADAS RELACIONADAS CON EL EMBARAZO</t>
  </si>
  <si>
    <t>O363</t>
  </si>
  <si>
    <t>O363 - ATENCION MATERNA POR SIGNOS DE HIPOXIA FETAL</t>
  </si>
  <si>
    <t>O620</t>
  </si>
  <si>
    <t>O620 - CONTRACCIONES PRIMARIAS INADECUADAS</t>
  </si>
  <si>
    <t>O709</t>
  </si>
  <si>
    <t>O709 - DESGARRO PERINEAL DURANTE EL PARTO, DE GRADO NO ESPECIFICADO</t>
  </si>
  <si>
    <t>O731</t>
  </si>
  <si>
    <t>O731 - RETENCION DE FRAGMENTOS DE LA PLACENTA O DE LAS MEMBRANAS, SIN HEMORRAGIA</t>
  </si>
  <si>
    <t>O921</t>
  </si>
  <si>
    <t>O921 - FISURAS DEL PEZON ASOCIADAS CON EL PARTO</t>
  </si>
  <si>
    <t>P024</t>
  </si>
  <si>
    <t>P024 - FETO Y RECIEN NACIDO AFECTADOS POR PROLAPSO DEL CORDON UMBILICAL</t>
  </si>
  <si>
    <t>P050</t>
  </si>
  <si>
    <t>P050 - BAJO PESO PARA LA EDAD GESTACIONAL</t>
  </si>
  <si>
    <t>P071</t>
  </si>
  <si>
    <t>P071 - RN PESO BAJO AL NACER (1000 A 2499 GRAMOS)</t>
  </si>
  <si>
    <t>P121</t>
  </si>
  <si>
    <t>P121 - CAPUT SUCCEDANEUM DEBIDO A TRAUMATISMO DEL NACIMIENTO</t>
  </si>
  <si>
    <t>P704</t>
  </si>
  <si>
    <t>P704 - OTRAS HIPOGLICEMIAS NEONATALES</t>
  </si>
  <si>
    <t>P762</t>
  </si>
  <si>
    <t>P762 - OBSTRUCCION INTESTINAL DEBIDA A LA LECHE ESPESA</t>
  </si>
  <si>
    <t>Q061</t>
  </si>
  <si>
    <t>Q061 - HIPOPLASIA Y DISPLASIA DE LA MEDULA ESPINAL</t>
  </si>
  <si>
    <t>Q105</t>
  </si>
  <si>
    <t>Q105 - ESTENOSIS Y ESTRECHEZ CONGENITAS DEL CONDUCTO LAGRIMAL</t>
  </si>
  <si>
    <t>Q170</t>
  </si>
  <si>
    <t>Q170 - OREJA SUPERNUMERARIA</t>
  </si>
  <si>
    <t>Q261</t>
  </si>
  <si>
    <t>Q261 - PERSISTENCIA DE LA VENA CAVA SUPERIOR IZQUIERDA</t>
  </si>
  <si>
    <t>Q369</t>
  </si>
  <si>
    <t>Q369 - LABIO LEPORINO, UNILATERAL</t>
  </si>
  <si>
    <t>Q371</t>
  </si>
  <si>
    <t>Q371 - FISURA DEL PALADAR DURO CON LABIO LEPORINO, UNILATERAL</t>
  </si>
  <si>
    <t>Q375</t>
  </si>
  <si>
    <t>Q375 - FISURA DEL PALADAR DURO Y DEL PALADAR BLANDO CON LABIO LEPORINO, UNILATERAL</t>
  </si>
  <si>
    <t>Q379</t>
  </si>
  <si>
    <t>Q379 - FISURA DEL PALADAR CON LABIO LEPORINO UNILATERAL, SIN OTRA ESPECIFICACION</t>
  </si>
  <si>
    <t>Q385</t>
  </si>
  <si>
    <t>Q385 - MALFORMACIONES CONGENTIAS DEL PALADAR, NO CLASIFICADAS EN OTRA PARTE</t>
  </si>
  <si>
    <t>Q503</t>
  </si>
  <si>
    <t>Q503 - OTRAS MALFORMACIONES CONGENITAS DE LOS OVARIOS</t>
  </si>
  <si>
    <t>Q551</t>
  </si>
  <si>
    <t>Q551 - HIPOPLASIA DEL TESTICULO Y DEL ESCROTO</t>
  </si>
  <si>
    <t>Q620</t>
  </si>
  <si>
    <t>Q620 - HIDRONEFROSIS CONGENITA</t>
  </si>
  <si>
    <t>Q676</t>
  </si>
  <si>
    <t>Q676 - TORAX EXCAVADO</t>
  </si>
  <si>
    <t>Q680</t>
  </si>
  <si>
    <t>Q680 - DEFORMIDAD CONGENITA DEL MUSCULO ESTERNOCLEIDOMASTOIDEO</t>
  </si>
  <si>
    <t>Q753</t>
  </si>
  <si>
    <t>Q753 - MACROCEFALIA</t>
  </si>
  <si>
    <t>Q790</t>
  </si>
  <si>
    <t>Q790 - HERNIA DIAFRAGMATICA CONGENITA</t>
  </si>
  <si>
    <t>Q892</t>
  </si>
  <si>
    <t>Q892 - MALFORMACIONES CONGENITAS DE OTRAS GLANDULAS ENDOCRINAS</t>
  </si>
  <si>
    <t>R012</t>
  </si>
  <si>
    <t>R012 - OTROS SONIDOS CARDIACOS</t>
  </si>
  <si>
    <t>R062</t>
  </si>
  <si>
    <t>R062 - SILBIDO</t>
  </si>
  <si>
    <t>R238</t>
  </si>
  <si>
    <t>R238 - OTROS CAMBIOS DE LA PIEL Y LOS NO ESPECIFICADOS</t>
  </si>
  <si>
    <t>R251</t>
  </si>
  <si>
    <t>R251 - TEMBLOR NO ESPECIFICADO</t>
  </si>
  <si>
    <t>R262</t>
  </si>
  <si>
    <t>R262 - DIFICULTAD PARA CAMINAR, NO CLASIFICADA EN OTRA PARTE</t>
  </si>
  <si>
    <t>R418</t>
  </si>
  <si>
    <t>R418 - OTROS SINTOMAS Y SIGNOS QUE INVOLUCRAN LA FUNCION COGNOSCITIVA Y LA CONCIENCIA Y LOS NO</t>
  </si>
  <si>
    <t>R471</t>
  </si>
  <si>
    <t>R471 - DISARTRIA Y ANARTRIA</t>
  </si>
  <si>
    <t>R619</t>
  </si>
  <si>
    <t>R619 - HIPERHIDROSIS, NO ESPECIFICADA</t>
  </si>
  <si>
    <t>R631</t>
  </si>
  <si>
    <t>R631 - POLIDIPSIA</t>
  </si>
  <si>
    <t>R80X</t>
  </si>
  <si>
    <t>R80X - PROTEINURIA AISLADA</t>
  </si>
  <si>
    <t>R81X</t>
  </si>
  <si>
    <t>R81X - GLUCOSURIA</t>
  </si>
  <si>
    <t>S057</t>
  </si>
  <si>
    <t>S057 - AVULSION DE OJO</t>
  </si>
  <si>
    <t>S063</t>
  </si>
  <si>
    <t>S063 - TRAUMATISMO CEREBRAL FOCAL</t>
  </si>
  <si>
    <t>S092</t>
  </si>
  <si>
    <t>S092 - RUPTURA TRAUMATICA DEL TIMPANO DEL OIDO</t>
  </si>
  <si>
    <t>S108</t>
  </si>
  <si>
    <t>S108 - TRAUMATISMO SUPERFICIAL DE OTRAS PARTES DEL CUELLO</t>
  </si>
  <si>
    <t>S112</t>
  </si>
  <si>
    <t>S112 - HERIDA QUE COMPROMETE LA FARINGE Y EL ESOFAGO CERVICAL</t>
  </si>
  <si>
    <t>S235</t>
  </si>
  <si>
    <t>S235 - ESGUINCES Y TORCEDURAS DE OTRAS PARTES Y DE LAS NO ESPECIFICADAS DEL TORAX</t>
  </si>
  <si>
    <t>S252</t>
  </si>
  <si>
    <t>S252 - TRAUMATISMO DE VENA CAVA SUPERIOR</t>
  </si>
  <si>
    <t>S321</t>
  </si>
  <si>
    <t>S321 - FRACTURA DEL SACRO</t>
  </si>
  <si>
    <t>S323</t>
  </si>
  <si>
    <t>S323 - FRACTURA DEL HUESO ILIACO</t>
  </si>
  <si>
    <t>S325</t>
  </si>
  <si>
    <t>S325 - FRACTURA DEL PUBIS</t>
  </si>
  <si>
    <t>S331</t>
  </si>
  <si>
    <t>S331 - LUXACION DE VERTEBRA LUMBAR</t>
  </si>
  <si>
    <t>S332</t>
  </si>
  <si>
    <t>S332 - LUXACION DE ARTICULACION SACROCOCCIGEA Y SACROILIACA</t>
  </si>
  <si>
    <t>S363</t>
  </si>
  <si>
    <t>S363 - TRAUMATISMO DEL ESTOMAGO</t>
  </si>
  <si>
    <t>S378</t>
  </si>
  <si>
    <t>S378 - TRAUMATISMO DE OTROS ORGANOS PELVICOS</t>
  </si>
  <si>
    <t>S448</t>
  </si>
  <si>
    <t>S448 - TRAUMATISMO DE OTROS NERVIOS A NIVEL DEL HOMBRO Y DEL BRAZO</t>
  </si>
  <si>
    <t>S450</t>
  </si>
  <si>
    <t>S450 - TRAUMATISMO DE LA ARTERIA AXILAR</t>
  </si>
  <si>
    <t>S507</t>
  </si>
  <si>
    <t>S507 - TRAUMATISMOS SUPERFICIALES MULTIPLES DEL ANTEBRAZO</t>
  </si>
  <si>
    <t>S550</t>
  </si>
  <si>
    <t>S550 - TRAUMATISMO DE LA ARTERIA CUBITAL A NIVEL DEL ANTEBRAZO</t>
  </si>
  <si>
    <t>S597</t>
  </si>
  <si>
    <t>S597 - TRAUMATISMOS MULTIPLES DEL ANTEBRAZO</t>
  </si>
  <si>
    <t>S598</t>
  </si>
  <si>
    <t>S598 - OTROS TRAUMATISMOS ESPECIFICADOS DEL ANTEBRAZO</t>
  </si>
  <si>
    <t>S640</t>
  </si>
  <si>
    <t>S640 - TRAUMATISMO DEL NERVIO CUBITAL A NIVEL DE LA MUNECA Y DE LA MANO</t>
  </si>
  <si>
    <t>S650</t>
  </si>
  <si>
    <t>S650 - TRAUMATISMO DE LA ARTERIA CUBITAL A NIVEL DE LA MUNECA Y DE LA MANO</t>
  </si>
  <si>
    <t>S689</t>
  </si>
  <si>
    <t>S689 - AMPUTACION TRAUMATICA DE LA MUNECA Y DE LA MANO, NIVEL NO ESPECIFICADO</t>
  </si>
  <si>
    <t>S697</t>
  </si>
  <si>
    <t>S697 - TRAUMATISMOS MULTIPLES DE LA MUNECA Y DE LA MANO</t>
  </si>
  <si>
    <t>S749</t>
  </si>
  <si>
    <t>S749 - TRAUMATISMO DE NERVIO NO ESPECIFICADO A NIVEL DE LA CADERA Y DEL MUSLO</t>
  </si>
  <si>
    <t>S761</t>
  </si>
  <si>
    <t>S761 - TRAUMATISMO DEL TENDON Y MUSCULO CUADRICEPS</t>
  </si>
  <si>
    <t>S763</t>
  </si>
  <si>
    <t>S763 - TRAUMATISMO DE TENDON Y MUSCULO DEL GRUPO MUSCULAR POSTERIOR A NIVEL DEL MUSLO</t>
  </si>
  <si>
    <t>S830</t>
  </si>
  <si>
    <t>S830 - LUXACION DE LA ROTULA</t>
  </si>
  <si>
    <t>S863</t>
  </si>
  <si>
    <t>S863 - TRAUMATISMO DE TENDON(ES) Y MUSCULO (S) DEL GRUPO MUSCULAR PERONEO A NIVEL DE LA PIERNA</t>
  </si>
  <si>
    <t>S921</t>
  </si>
  <si>
    <t>S921 - FRACTURA DEL ASTRAGALO</t>
  </si>
  <si>
    <t>S927</t>
  </si>
  <si>
    <t>S927 - FRACTURAS MULTIPLES DEL PIE</t>
  </si>
  <si>
    <t>S981</t>
  </si>
  <si>
    <t>S981 - AMPUTACION TRAUMATICA DE UN DEDO DEL PIE</t>
  </si>
  <si>
    <t>T029</t>
  </si>
  <si>
    <t>T029 - FRACTURAS MULTIPLES, NO ESPECIFICADAS</t>
  </si>
  <si>
    <t>T032</t>
  </si>
  <si>
    <t>T032 - LUXACIONES, TORCEDURAS Y ESGUINCES QUE AFECTAN MULTIPLES REGIONES DEL (DE LOS) MIEMBROS(</t>
  </si>
  <si>
    <t>T033</t>
  </si>
  <si>
    <t>T033 - LUXACIONES, TORCEDURAS Y ESGUINCES QUE AFECTAN MULTIPLES REGIONES DEL (DE LOS) MIEMBROS(</t>
  </si>
  <si>
    <t>T136</t>
  </si>
  <si>
    <t>T136 - AMPUTACION TRAUMATICA DE MIEMBRO INFERIOR, NIVEL NO ESPECIFICADO</t>
  </si>
  <si>
    <t>T211</t>
  </si>
  <si>
    <t>T211 - QUEMADURA DEL TRONCO, DE PRIMER GRADO</t>
  </si>
  <si>
    <t>T243</t>
  </si>
  <si>
    <t>T243 - QUEMADURA DE LA CADERA Y MIEMBRO INFERIOR, DE TERCER GRADO, EXCEPTO TOBILLO Y PIE</t>
  </si>
  <si>
    <t>T263</t>
  </si>
  <si>
    <t>T263 - QUEMADURA DE OTRAS PARTES DEL OJO Y SUS ANEXOS</t>
  </si>
  <si>
    <t>T280</t>
  </si>
  <si>
    <t>T280 - QUEMADURA DE LA BOCA Y DE LA FARINGE</t>
  </si>
  <si>
    <t>T303</t>
  </si>
  <si>
    <t>T303 - QUEMADURA DE TERCER GRADO, REGION DEL CUERPO NO ESPECIFICADA</t>
  </si>
  <si>
    <t>T340</t>
  </si>
  <si>
    <t>T340 - CONGELAMIENTO CON NECROSIS TISULAR DE LA CABEZA</t>
  </si>
  <si>
    <t>T455</t>
  </si>
  <si>
    <t>T455 - ANTICOAGULANTES</t>
  </si>
  <si>
    <t>T478</t>
  </si>
  <si>
    <t>T478 - OTROS AGENTES QUE AFECTAN PRINCIPALMENTE EL SISTEMA GASTROINTESTINAL</t>
  </si>
  <si>
    <t>T511</t>
  </si>
  <si>
    <t>T511 - METANOL</t>
  </si>
  <si>
    <t>T632</t>
  </si>
  <si>
    <t>T632 - VENENO DE ESCORPION</t>
  </si>
  <si>
    <t>T700</t>
  </si>
  <si>
    <t>T700 - BAROTRAUMA OTITICO</t>
  </si>
  <si>
    <t>T834</t>
  </si>
  <si>
    <t>T834 - COMPLICACION MECANICA DE OTROS DISPOSITIVOS, IMPLANTES E INJERTOS EN EL TRACTO GENITAL</t>
  </si>
  <si>
    <t>T845</t>
  </si>
  <si>
    <t>T845 - INFECCION Y REACCION INFLAMATORIA DEBIDAS A PROTESIS ARTICULAR INTERNA</t>
  </si>
  <si>
    <t>T847</t>
  </si>
  <si>
    <t>T847 - INFECCION Y REACCION INFLAMATORIA DEBIDAS A OTROS DISPOSITIVOS PROTESICOS, IMPLANTES E I</t>
  </si>
  <si>
    <t>T922</t>
  </si>
  <si>
    <t>T922 - SECUELAS DE FRACTURA DE LA MUNECA Y DE LA MANO</t>
  </si>
  <si>
    <t>T923</t>
  </si>
  <si>
    <t>T923 - SECUELAS DE LUXACION, TORCEDURA Y ESGUINCE DE MIEMBRO SUPERIOR</t>
  </si>
  <si>
    <t>K59</t>
  </si>
  <si>
    <t>OTROS TRASTORNOS FUNCIONALES DEL INTESTINO</t>
  </si>
  <si>
    <t>H54</t>
  </si>
  <si>
    <t>DISCAPACIDAD VISUAL, INCLUSIVE CEGUERA (BINOCULAR O MONOCULAR)</t>
  </si>
  <si>
    <t>A64</t>
  </si>
  <si>
    <t>ENFERMEDAD DE TRANSMISION SEXUAL NO ESPECIFICADA</t>
  </si>
  <si>
    <t>K80</t>
  </si>
  <si>
    <t>COLELITIASIS</t>
  </si>
  <si>
    <t>S20</t>
  </si>
  <si>
    <t>TRAUMATISMO SUPERFICIAL DEL TORAX</t>
  </si>
  <si>
    <t>J30</t>
  </si>
  <si>
    <t>RINITIS ALERGICA Y VASOMOTORA</t>
  </si>
  <si>
    <t>I10</t>
  </si>
  <si>
    <t>HIPERTENSION ESENCIAL (PRIMARIA)</t>
  </si>
  <si>
    <t>L03</t>
  </si>
  <si>
    <t>CELULITIS</t>
  </si>
  <si>
    <t>H25</t>
  </si>
  <si>
    <t>CATARATA SENIL</t>
  </si>
  <si>
    <t>B82</t>
  </si>
  <si>
    <t>PARASITOSIS INTESTINALES, SIN OTRA ESPECIFICACION</t>
  </si>
  <si>
    <t>L50</t>
  </si>
  <si>
    <t>URTICARIA</t>
  </si>
  <si>
    <t>O99</t>
  </si>
  <si>
    <t>OTRAS ENFERMEDADES MATERNAS CLASIFICABLES EN OTRA PARTE, PERO QUE COMP</t>
  </si>
  <si>
    <t>H66</t>
  </si>
  <si>
    <t>OTITIS MEDIA SUPURATIVA Y LA NO ESPECIFICADA</t>
  </si>
  <si>
    <t>H81</t>
  </si>
  <si>
    <t>TRASTORNOS DE LA FUNCION VESTIBULAR</t>
  </si>
  <si>
    <t>J45</t>
  </si>
  <si>
    <t>ASMA</t>
  </si>
  <si>
    <t>S70</t>
  </si>
  <si>
    <t>TRAUMATISMO SUPERFICIAL DE LA CADERA Y DEL MUSLO</t>
  </si>
  <si>
    <t>N40</t>
  </si>
  <si>
    <t>HIPERPLASIA DE LA PROSTATA</t>
  </si>
  <si>
    <t>S30</t>
  </si>
  <si>
    <t>TRAUMATISMO SUPERFICIAL DEL ABDOMEN, DE LA REGION LUMBOSACRA Y DE LA P</t>
  </si>
  <si>
    <t>L60</t>
  </si>
  <si>
    <t>TRASTORNOS DE LAS U?AS</t>
  </si>
  <si>
    <t>S40</t>
  </si>
  <si>
    <t>TRAUMATISMO SUPERFICIAL DEL HOMBRO Y DEL BRAZO</t>
  </si>
  <si>
    <t>Q65</t>
  </si>
  <si>
    <t>DEFORMIDADES CONGENITAS DE LA CADERA</t>
  </si>
  <si>
    <t>N76</t>
  </si>
  <si>
    <t>OTRAS AFECCIONES INFLAMATORIAS DE LA VAGINA Y DE LA VULVA</t>
  </si>
  <si>
    <t>H65</t>
  </si>
  <si>
    <t>OTITIS MEDIA NO SUPURATIVA</t>
  </si>
  <si>
    <t>B37</t>
  </si>
  <si>
    <t>CANDIDIASIS</t>
  </si>
  <si>
    <t>B36</t>
  </si>
  <si>
    <t>OTRAS MICOSIS SUPERFICIALES</t>
  </si>
  <si>
    <t>J40</t>
  </si>
  <si>
    <t>BRONQUITIS, NO ESPECIFICADA COMO AGUDA O CRONICA</t>
  </si>
  <si>
    <t>J18</t>
  </si>
  <si>
    <t>NEUMONIA, ORGANISMO NO ESPECIFICADO</t>
  </si>
  <si>
    <t>B35</t>
  </si>
  <si>
    <t>DERMATOFITOSIS</t>
  </si>
  <si>
    <t>R73</t>
  </si>
  <si>
    <t>NIVEL ELEVADO DE GLUCOSA EN SANGRE</t>
  </si>
  <si>
    <t>B00</t>
  </si>
  <si>
    <t>INFECCIONES HERPETICAS [HERPES SIMPLE]</t>
  </si>
  <si>
    <t>K58</t>
  </si>
  <si>
    <t>SINDROME DEL COLON IRRITABLE</t>
  </si>
  <si>
    <t>S31</t>
  </si>
  <si>
    <t>HERIDA DEL ABDOMEN, DE LA REGION LUMBOSACRA Y DE LA PELVIS</t>
  </si>
  <si>
    <t>S52</t>
  </si>
  <si>
    <t>FRACTURA DEL ANTEBRAZO</t>
  </si>
  <si>
    <t>T15</t>
  </si>
  <si>
    <t>CUERPO EXTRA?O EN PARTE EXTERNA DEL OJO</t>
  </si>
  <si>
    <t>E11</t>
  </si>
  <si>
    <t>DIABETES MELLITUS NO INSULINODEPENDIENTE</t>
  </si>
  <si>
    <t>N95</t>
  </si>
  <si>
    <t>OTROS TRASTORNOS MENOPAUSICOS Y PERIMENOPAUSICOS</t>
  </si>
  <si>
    <t>N94</t>
  </si>
  <si>
    <t>DOLOR Y OTRAS AFECCIONES RELACIONADAS CON LOS ORGANOS GENITALES FEMENI</t>
  </si>
  <si>
    <t>S50</t>
  </si>
  <si>
    <t>TRAUMATISMO SUPERFICIAL DEL ANTEBRAZO Y DEL CODO</t>
  </si>
  <si>
    <t>K40</t>
  </si>
  <si>
    <t>HERNIA INGUINAL</t>
  </si>
  <si>
    <t>T63</t>
  </si>
  <si>
    <t>EFECTO TOXICO DEL CONTACTO CON ANIMALES VENENOSOS</t>
  </si>
  <si>
    <t>B08</t>
  </si>
  <si>
    <t>OTRAS INFECCIONES VIRICAS CARACTERIZADAS POR LESIONES DE LA PIEL Y DE</t>
  </si>
  <si>
    <t>B86</t>
  </si>
  <si>
    <t>ESCABIOSIS</t>
  </si>
  <si>
    <t>Q38</t>
  </si>
  <si>
    <t>OTRAS MALFORMACIONES CONGENITAS DE LA LENGUA, DE LA BOCA Y DE LA FARIN</t>
  </si>
  <si>
    <t>E14</t>
  </si>
  <si>
    <t>DIABETES MELLITUS, NO ESPECIFICADA</t>
  </si>
  <si>
    <t>N20</t>
  </si>
  <si>
    <t>CALCULO DEL RI?ON Y DEL URETER</t>
  </si>
  <si>
    <t>N91</t>
  </si>
  <si>
    <t>MENSTRUACION AUSENTE, ESCASA O RARA</t>
  </si>
  <si>
    <t>N77</t>
  </si>
  <si>
    <t>ULCERACION E INFLAMACION VULVOVAGINAL EN ENFERMEDADES CLASIFICADAS EN</t>
  </si>
  <si>
    <t>N93</t>
  </si>
  <si>
    <t>OTRAS HEMORRAGIAS UTERINAS O VAGINALES ANORMALES</t>
  </si>
  <si>
    <t>K52</t>
  </si>
  <si>
    <t>OTRAS COLITIS Y GASTROENTERITIS NO INFECCIOSAS</t>
  </si>
  <si>
    <t>H60</t>
  </si>
  <si>
    <t>OTITIS EXTERNA</t>
  </si>
  <si>
    <t>S51</t>
  </si>
  <si>
    <t>HERIDA DEL ANTEBRAZO Y DEL CODO</t>
  </si>
  <si>
    <t>H61</t>
  </si>
  <si>
    <t>OTROS TRASTORNOS DEL OIDO EXTERNO</t>
  </si>
  <si>
    <t>H57</t>
  </si>
  <si>
    <t>OTROS TRASTORNOS DEL OJO Y SUS ANEXOS</t>
  </si>
  <si>
    <t>N47</t>
  </si>
  <si>
    <t>PREPUCIO REDUNDANTE, FIMOSIS Y PARAFIMOSIS</t>
  </si>
  <si>
    <t>B02</t>
  </si>
  <si>
    <t>HERPES ZOSTER</t>
  </si>
  <si>
    <t>L02</t>
  </si>
  <si>
    <t>ABSCESO CUTANEO, FURUNCULO Y CARBUNCO</t>
  </si>
  <si>
    <t>N92</t>
  </si>
  <si>
    <t>MENSTRUACION EXCESIVA, FRECUENTE E IRREGULAR</t>
  </si>
  <si>
    <t>I84</t>
  </si>
  <si>
    <t>HEMORROIDES</t>
  </si>
  <si>
    <t>D17</t>
  </si>
  <si>
    <t>TUMORES BENIGNOS LIPOMATOSOS</t>
  </si>
  <si>
    <t>H00</t>
  </si>
  <si>
    <t>ORZUELO Y CALACIO</t>
  </si>
  <si>
    <t>N81</t>
  </si>
  <si>
    <t>PROLAPSO GENITAL FEMENINO</t>
  </si>
  <si>
    <t>B49</t>
  </si>
  <si>
    <t>MICOSIS, NO ESPECIFICADA</t>
  </si>
  <si>
    <t>K42</t>
  </si>
  <si>
    <t>HERNIA UMBILICAL</t>
  </si>
  <si>
    <t>D64</t>
  </si>
  <si>
    <t>OTRAS ANEMIAS</t>
  </si>
  <si>
    <t>K46</t>
  </si>
  <si>
    <t>HERNIA NO ESPECIFICADA DE LA CAVIDAD ABDOMINAL</t>
  </si>
  <si>
    <t>S22</t>
  </si>
  <si>
    <t>FRACTURA DE LAS COSTILLAS, DEL ESTERNON Y DE LA COLUMNA TORACICA [DORS</t>
  </si>
  <si>
    <t>T00</t>
  </si>
  <si>
    <t>TRAUMATISMOS SUPERFICIALES QUE AFECTAN MULTIPLES REGIONES DEL CUERPO</t>
  </si>
  <si>
    <t>J44</t>
  </si>
  <si>
    <t>OTRAS ENFERMEDADES PULMONARES OBSTRUCTIVAS CRONICAS</t>
  </si>
  <si>
    <t>H52</t>
  </si>
  <si>
    <t>TRASTORNOS DE LA ACOMODACION Y DE LA REFRACCION</t>
  </si>
  <si>
    <t>I83</t>
  </si>
  <si>
    <t>VENAS VARICOSAS DE LOS MIEMBROS INFERIORES</t>
  </si>
  <si>
    <t>H92</t>
  </si>
  <si>
    <t>OTALGIA Y SECRECION DEL OIDO</t>
  </si>
  <si>
    <t>L08</t>
  </si>
  <si>
    <t>OTRAS INFECCIONES LOCALES DE LA PIEL Y DEL TEJIDO SUBCUTANEO</t>
  </si>
  <si>
    <t>P92</t>
  </si>
  <si>
    <t>PROBLEMAS DE LA INGESTION DE ALIMENTOS DEL RECIEN NACIDO</t>
  </si>
  <si>
    <t>B30</t>
  </si>
  <si>
    <t>CONJUNTIVITIS VIRAL</t>
  </si>
  <si>
    <t>G58</t>
  </si>
  <si>
    <t>OTRAS MONONEUROPATIAS</t>
  </si>
  <si>
    <t>M94</t>
  </si>
  <si>
    <t>OTROS TRASTORNOS DEL CARTILAGO</t>
  </si>
  <si>
    <t>N64</t>
  </si>
  <si>
    <t>OTROS TRASTORNOS DE LA MAMA</t>
  </si>
  <si>
    <t>S41</t>
  </si>
  <si>
    <t>HERIDA DEL HOMBRO Y DEL BRAZO</t>
  </si>
  <si>
    <t>T84</t>
  </si>
  <si>
    <t>COMPLICACIONES DE DISPOSITIVOS PROTESICOS, IMPLANTES E INJERTOS ORTOPE</t>
  </si>
  <si>
    <t>H82</t>
  </si>
  <si>
    <t>SINDROMES VERTIGINOSOS EN ENFERMEDADES CLASIFICADAS EN OTRA PARTE</t>
  </si>
  <si>
    <t>H91</t>
  </si>
  <si>
    <t>OTRAS HIPOACUSIAS</t>
  </si>
  <si>
    <t>I49</t>
  </si>
  <si>
    <t>OTRAS ARRITMIAS CARDIACAS</t>
  </si>
  <si>
    <t>J96</t>
  </si>
  <si>
    <t>INSUFICIENCIA RESPIRATORIA, NO CLASIFICADA EN OTRA PARTE</t>
  </si>
  <si>
    <t>N23</t>
  </si>
  <si>
    <t>COLICO RENAL, NO ESPECIFICADO</t>
  </si>
  <si>
    <t>T07</t>
  </si>
  <si>
    <t>TRAUMATISMOS MULTIPLES, NO ESPECIFICADOS</t>
  </si>
  <si>
    <t>E34</t>
  </si>
  <si>
    <t>OTROS TRASTORNOS ENDOCRINOS</t>
  </si>
  <si>
    <t>I87</t>
  </si>
  <si>
    <t>OTROS TRASTORNOS DE LAS VENAS</t>
  </si>
  <si>
    <t>O91</t>
  </si>
  <si>
    <t>INFECCIONES DE LA MAMA ASOCIADAS CON EL PARTO</t>
  </si>
  <si>
    <t>B80</t>
  </si>
  <si>
    <t>ENTEROBIASIS</t>
  </si>
  <si>
    <t>G51</t>
  </si>
  <si>
    <t>TRASTORNOS DEL NERVIO FACIAL</t>
  </si>
  <si>
    <t>G56</t>
  </si>
  <si>
    <t>MONONEUROPATIAS DEL MIEMBRO SUPERIOR</t>
  </si>
  <si>
    <t>R33</t>
  </si>
  <si>
    <t>RETENCION DE ORINA</t>
  </si>
  <si>
    <t>G62</t>
  </si>
  <si>
    <t>OTRAS POLINEUROPATIAS</t>
  </si>
  <si>
    <t>J41</t>
  </si>
  <si>
    <t>BRONQUITIS CRONICA SIMPLE Y MUCOPURULENTA</t>
  </si>
  <si>
    <t>N73</t>
  </si>
  <si>
    <t>OTRAS ENFERMEDADES PELVICAS INFLAMATORIAS FEMENINAS</t>
  </si>
  <si>
    <t>S43</t>
  </si>
  <si>
    <t>LUXACION, ESGUINCE Y TORCEDURA DE ARTICULACIONES Y LIGAMENTOS DE LA CI</t>
  </si>
  <si>
    <t>T30</t>
  </si>
  <si>
    <t>QUEMADURA Y CORROSION, REGION DEL CUERPO NO ESPECIFICADA</t>
  </si>
  <si>
    <t>L89</t>
  </si>
  <si>
    <t>ULCERA DE DECUBITO Y AREA DE PRESION</t>
  </si>
  <si>
    <t>S42</t>
  </si>
  <si>
    <t>FRACTURA DEL HOMBRO Y DEL BRAZO</t>
  </si>
  <si>
    <t>N61</t>
  </si>
  <si>
    <t>TRASTORNOS INFLAMATORIOS DE LA MAMA</t>
  </si>
  <si>
    <t>O34</t>
  </si>
  <si>
    <t>ATENCION MATERNA POR ANORMALIDADES CONOCIDAS O PRESUNTAS DE LOS ORGANO</t>
  </si>
  <si>
    <t>D25</t>
  </si>
  <si>
    <t>LEIOMIOMA DEL UTERO</t>
  </si>
  <si>
    <t>E28</t>
  </si>
  <si>
    <t>DISFUNCION OVARICA</t>
  </si>
  <si>
    <t>O47</t>
  </si>
  <si>
    <t>FALSO TRABAJO DE PARTO</t>
  </si>
  <si>
    <t>B88</t>
  </si>
  <si>
    <t>OTRAS INFESTACIONES</t>
  </si>
  <si>
    <t>G53</t>
  </si>
  <si>
    <t>TRASTORNOS DE LOS NERVIOS CRANEALES EN ENFERMEDADES CLASIFICADAS EN OT</t>
  </si>
  <si>
    <t>I86</t>
  </si>
  <si>
    <t>VARICES DE OTROS SITIOS</t>
  </si>
  <si>
    <t>L01</t>
  </si>
  <si>
    <t>IMPETIGO</t>
  </si>
  <si>
    <t>L70</t>
  </si>
  <si>
    <t>ACNE</t>
  </si>
  <si>
    <t>L91</t>
  </si>
  <si>
    <t>TRASTORNOS HIPERTROFICOS DE LA PIEL</t>
  </si>
  <si>
    <t>R22</t>
  </si>
  <si>
    <t>TUMEFACCION, MASA O PROMINENCIA DE LA PIEL Y DEL TEJIDO SUBCUTANEO LOC</t>
  </si>
  <si>
    <t>S71</t>
  </si>
  <si>
    <t>HERIDA DE LA CADERA Y DEL MUSLO</t>
  </si>
  <si>
    <t>S72</t>
  </si>
  <si>
    <t>FRACTURA DEL FEMUR</t>
  </si>
  <si>
    <t>T81</t>
  </si>
  <si>
    <t>COMPLICACIONES DE PROCEDIMIENTOS, NO CLASIFICADAS EN OTRA PARTE</t>
  </si>
  <si>
    <t>F06</t>
  </si>
  <si>
    <t>OTROS TRASTORNOS MENTALES DEBIDOS A LESION Y DISFUNCION CEREBRAL, Y A</t>
  </si>
  <si>
    <t>H04</t>
  </si>
  <si>
    <t>TRASTORNOS DEL APARATO LAGRIMAL</t>
  </si>
  <si>
    <t>I95</t>
  </si>
  <si>
    <t>HIPOTENSION</t>
  </si>
  <si>
    <t>J15</t>
  </si>
  <si>
    <t>NEUMONIA BACTERIANA, NO CLASIFICADA EN OTRA PARTE</t>
  </si>
  <si>
    <t>N41</t>
  </si>
  <si>
    <t>ENFERMEDADES INFLAMATORIAS DE LA PROSTATA</t>
  </si>
  <si>
    <t>T16</t>
  </si>
  <si>
    <t>CUERPO EXTRA?O EN EL OIDO</t>
  </si>
  <si>
    <t>T23</t>
  </si>
  <si>
    <t>QUEMADURA Y CORROSION DE LA MU?ECA Y DE LA MANO</t>
  </si>
  <si>
    <t>A68</t>
  </si>
  <si>
    <t>FIEBRES RECURRENTES</t>
  </si>
  <si>
    <t>B07</t>
  </si>
  <si>
    <t>VERRUGAS VIRICAS</t>
  </si>
  <si>
    <t>H01</t>
  </si>
  <si>
    <t>OTRAS INFLAMACIONES DEL PARPADO</t>
  </si>
  <si>
    <t>H83</t>
  </si>
  <si>
    <t>OTROS TRASTORNOS DEL OIDO INTERNO</t>
  </si>
  <si>
    <t>H93</t>
  </si>
  <si>
    <t>OTROS TRASTORNOS DEL OIDO, NO CLASIFICADOS EN OTRA PARTE</t>
  </si>
  <si>
    <t>K92</t>
  </si>
  <si>
    <t>OTRAS ENFERMEDADES DEL SISTEMA DIGESTIVO</t>
  </si>
  <si>
    <t>O06</t>
  </si>
  <si>
    <t>ABORTO NO ESPECIFICADO</t>
  </si>
  <si>
    <t>R25</t>
  </si>
  <si>
    <t>MOVIMIENTOS INVOLUNTARIOS ANORMALES</t>
  </si>
  <si>
    <t>C00</t>
  </si>
  <si>
    <t>TUMOR MALIGNO DEL LABIO</t>
  </si>
  <si>
    <t>I20</t>
  </si>
  <si>
    <t>ANGINA DE PECHO</t>
  </si>
  <si>
    <t>I48</t>
  </si>
  <si>
    <t>FIBRILACION Y ALETEO AURICULAR</t>
  </si>
  <si>
    <t>J31</t>
  </si>
  <si>
    <t>RINITIS, RINOFARINGITIS Y FARINGITIS CRONICAS</t>
  </si>
  <si>
    <t>J42</t>
  </si>
  <si>
    <t>BRONQUITIS CRONICA NO ESPECIFICADA</t>
  </si>
  <si>
    <t>N63</t>
  </si>
  <si>
    <t>MASA NO ESPECIFICADA EN LA MAMA</t>
  </si>
  <si>
    <t>T19</t>
  </si>
  <si>
    <t>CUERPO EXTRA?O EN LAS VIAS GENITOURINARIAS</t>
  </si>
  <si>
    <t>T22</t>
  </si>
  <si>
    <t>QUEMADURA Y CORROSION DEL HOMBRO Y MIEMBRO SUPERIOR, EXCEPTO DE LA MU?</t>
  </si>
  <si>
    <t>T60</t>
  </si>
  <si>
    <t>EFECTO TOXICO DE PLAGUICIDAS [PESTICIDAS]</t>
  </si>
  <si>
    <t>E64</t>
  </si>
  <si>
    <t>SECUELAS DE LA DESNUTRICION Y DE OTRAS DEFICIENCIAS NUTRICIONALES</t>
  </si>
  <si>
    <t>H26</t>
  </si>
  <si>
    <t>OTRAS CATARATAS</t>
  </si>
  <si>
    <t>H90</t>
  </si>
  <si>
    <t>HIPOACUSIA CONDUCTIVA Y NEUROSENSORIAL</t>
  </si>
  <si>
    <t>I50</t>
  </si>
  <si>
    <t>INSUFICIENCIA CARDIACA</t>
  </si>
  <si>
    <t>I69</t>
  </si>
  <si>
    <t>SECUELAS DE ENFERMEDAD CEREBROVASCULAR</t>
  </si>
  <si>
    <t>L72</t>
  </si>
  <si>
    <t>QUISTE FOLICULAR DE LA PIEL Y DEL TEJIDO SUBCUTANEO</t>
  </si>
  <si>
    <t>N22</t>
  </si>
  <si>
    <t>CALCULO DE LAS VIAS URINARIAS EN ENFERMEDADES CLASIFICADAS EN OTRA PAR</t>
  </si>
  <si>
    <t>N48</t>
  </si>
  <si>
    <t>OTROS TRASTORNOS DEL PENE</t>
  </si>
  <si>
    <t>N83</t>
  </si>
  <si>
    <t>TRASTORNOS NO INFLAMATORIOS DEL OVARIO, DE LA TROMPA DE FALOPIO Y DEL</t>
  </si>
  <si>
    <t>N87</t>
  </si>
  <si>
    <t>DISPLASIA DEL CUELLO UTERINO</t>
  </si>
  <si>
    <t>O30</t>
  </si>
  <si>
    <t>EMBARAZO MULTIPLE</t>
  </si>
  <si>
    <t>O86</t>
  </si>
  <si>
    <t>OTRAS INFECCIONES PUERPERALES</t>
  </si>
  <si>
    <t>R20</t>
  </si>
  <si>
    <t>ALTERACIONES DE LA SENSIBILIDAD CUTANEA</t>
  </si>
  <si>
    <t>A88</t>
  </si>
  <si>
    <t>OTRAS INFECCIONES VIRALES DEL SISTEMA NERVIOSO CENTRAL, NO CLASIFICADA</t>
  </si>
  <si>
    <t>B26</t>
  </si>
  <si>
    <t>PAROTIDITIS INFECCIOSA</t>
  </si>
  <si>
    <t>E03</t>
  </si>
  <si>
    <t>OTROS HIPOTIROIDISMOS</t>
  </si>
  <si>
    <t>G20</t>
  </si>
  <si>
    <t>ENFERMEDAD DE PARKINSON</t>
  </si>
  <si>
    <t>G50</t>
  </si>
  <si>
    <t>TRASTORNOS DEL NERVIO TRIGEMINO</t>
  </si>
  <si>
    <t>I88</t>
  </si>
  <si>
    <t>LINFADENITIS INESPECIFICA</t>
  </si>
  <si>
    <t>J84</t>
  </si>
  <si>
    <t>OTRAS ENFERMEDADES PULMONARES INTERSTICIALES</t>
  </si>
  <si>
    <t>K35</t>
  </si>
  <si>
    <t>APENDICITIS AGUDA</t>
  </si>
  <si>
    <t>K60</t>
  </si>
  <si>
    <t>FISURA Y FISTULA DE LAS REGIONES ANAL Y RECTAL</t>
  </si>
  <si>
    <t>K76</t>
  </si>
  <si>
    <t>OTRAS ENFERMEDADES DEL HIGADO</t>
  </si>
  <si>
    <t>K81</t>
  </si>
  <si>
    <t>COLECISTITIS</t>
  </si>
  <si>
    <t>K82</t>
  </si>
  <si>
    <t>OTRAS ENFERMEDADES DE LA VESICULA BILIAR</t>
  </si>
  <si>
    <t>M93</t>
  </si>
  <si>
    <t>OTRAS OSTEOCONDROPATIAS</t>
  </si>
  <si>
    <t>N60</t>
  </si>
  <si>
    <t>DISPLASIA MAMARIA BENIGNA</t>
  </si>
  <si>
    <t>Q53</t>
  </si>
  <si>
    <t>TESTICULO NO DESCENDIDO</t>
  </si>
  <si>
    <t>R31</t>
  </si>
  <si>
    <t>HEMATURIA, NO ESPECIFICADA</t>
  </si>
  <si>
    <t>T24</t>
  </si>
  <si>
    <t>QUEMADURA Y CORROSION DE LA CADERA Y MIEMBRO INFERIOR, EXCEPTO TOBILLO</t>
  </si>
  <si>
    <t>T38</t>
  </si>
  <si>
    <t>ENVENENAMIENTO POR HORMONAS Y SUS SUSTITUTOS Y ANTAGONISTAS SINTETICOS</t>
  </si>
  <si>
    <t>A56</t>
  </si>
  <si>
    <t>OTRAS ENFERMEDADES DE TRANSMISION SEXUAL DEBIDAS A CLAMIDIAS</t>
  </si>
  <si>
    <t>B01</t>
  </si>
  <si>
    <t>VARICELA</t>
  </si>
  <si>
    <t>E10</t>
  </si>
  <si>
    <t>DIABETES MELLITUS INSULINODEPENDIENTE</t>
  </si>
  <si>
    <t>H44</t>
  </si>
  <si>
    <t>TRASTORNOS DEL GLOBO OCULAR</t>
  </si>
  <si>
    <t>I15</t>
  </si>
  <si>
    <t>HIPERTENSION SECUNDARIA</t>
  </si>
  <si>
    <t>K43</t>
  </si>
  <si>
    <t>HERNIA VENTRAL</t>
  </si>
  <si>
    <t>L71</t>
  </si>
  <si>
    <t>ROSACEA</t>
  </si>
  <si>
    <t>L98</t>
  </si>
  <si>
    <t>OTROS TRASTORNOS DE LA PIEL Y DEL TEJIDO SUBCUTANEO, NO CLASIFICADOS E</t>
  </si>
  <si>
    <t>N51</t>
  </si>
  <si>
    <t>TRASTORNOS DE LOS ORGANOS GENITALES MASCULINOS EN ENFERMEDADES CLASIFI</t>
  </si>
  <si>
    <t>O90</t>
  </si>
  <si>
    <t>COMPLICACIONES DEL PUERPERIO, NO CLASIFICADAS EN OTRA PARTE</t>
  </si>
  <si>
    <t>S21</t>
  </si>
  <si>
    <t>HERIDA DEL TORAX</t>
  </si>
  <si>
    <t>S32</t>
  </si>
  <si>
    <t>FRACTURA DE LA COLUMNA LUMBAR Y DE LA PELVIS</t>
  </si>
  <si>
    <t>S46</t>
  </si>
  <si>
    <t>TRAUMATISMO DE TENDON Y MUSCULO A NIVEL DEL HOMBRO Y DEL BRAZO</t>
  </si>
  <si>
    <t>F99</t>
  </si>
  <si>
    <t>TRASTORNO MENTAL, NO ESPECIFICADO</t>
  </si>
  <si>
    <t>G57</t>
  </si>
  <si>
    <t>MONONEUROPATIAS DEL MIEMBRO INFERIOR</t>
  </si>
  <si>
    <t>H15</t>
  </si>
  <si>
    <t>TRASTORNOS DE LA ESCLEROTICA</t>
  </si>
  <si>
    <t>I63</t>
  </si>
  <si>
    <t>INFARTO CEREBRAL</t>
  </si>
  <si>
    <t>J11</t>
  </si>
  <si>
    <t>INFLUENZA DEBIDA A VIRUS NO IDENTIFICADO</t>
  </si>
  <si>
    <t>L04</t>
  </si>
  <si>
    <t>LINFADENITIS AGUDA</t>
  </si>
  <si>
    <t>L55</t>
  </si>
  <si>
    <t>QUEMADURA SOLAR</t>
  </si>
  <si>
    <t>L80</t>
  </si>
  <si>
    <t>VITILIGO</t>
  </si>
  <si>
    <t>N33</t>
  </si>
  <si>
    <t>TRASTORNOS DE LA VEJIGA EN ENFERMEDADES CLASIFICADAS EN OTRA PARTE</t>
  </si>
  <si>
    <t>N72</t>
  </si>
  <si>
    <t>ENFERMEDAD INFLAMATORIA DEL CUELLO UTERINO</t>
  </si>
  <si>
    <t>S10</t>
  </si>
  <si>
    <t>TRAUMATISMO SUPERFICIAL DEL CUELLO</t>
  </si>
  <si>
    <t>T20</t>
  </si>
  <si>
    <t>QUEMADURA Y CORROSION DE LA CABEZA Y DEL CUELLO</t>
  </si>
  <si>
    <t>A60</t>
  </si>
  <si>
    <t>INFECCION ANOGENITAL DEBIDA A VIRUS DEL HERPES [HERPES SIMPLE]</t>
  </si>
  <si>
    <t>B34</t>
  </si>
  <si>
    <t>INFECCION VIRAL DE SITIO NO ESPECIFICADO</t>
  </si>
  <si>
    <t>B48</t>
  </si>
  <si>
    <t>OTRAS MICOSIS, NO CLASIFICADAS EN OTRA PARTE</t>
  </si>
  <si>
    <t>B89</t>
  </si>
  <si>
    <t>ENFERMEDAD PARASITARIA, NO ESPECIFICADA</t>
  </si>
  <si>
    <t>D21</t>
  </si>
  <si>
    <t>OTROS TUMORES BENIGNOS DEL TEJIDO CONJUNTIVO Y DE LOS TEJIDOS BLANDOS</t>
  </si>
  <si>
    <t>F00</t>
  </si>
  <si>
    <t>DEMENCIA EN LA ENFERMEDAD DE ALZHEIMER (G30.-+)</t>
  </si>
  <si>
    <t>H50</t>
  </si>
  <si>
    <t>OTROS ESTRABISMOS</t>
  </si>
  <si>
    <t>H53</t>
  </si>
  <si>
    <t>ALTERACIONES DE LA VISION</t>
  </si>
  <si>
    <t>K56</t>
  </si>
  <si>
    <t>ILEO PARALITICO Y OBSTRUCCION INTESTINAL SIN HERNIA</t>
  </si>
  <si>
    <t>K74</t>
  </si>
  <si>
    <t>FIBROSIS Y CIRROSIS DEL HIGADO</t>
  </si>
  <si>
    <t>L74</t>
  </si>
  <si>
    <t>TRASTORNOS SUDORIPAROS ECRINOS</t>
  </si>
  <si>
    <t>M80</t>
  </si>
  <si>
    <t>OSTEOPOROSIS CON FRACTURA PATOLOGICA</t>
  </si>
  <si>
    <t>M81</t>
  </si>
  <si>
    <t>OSTEOPOROSIS SIN FRACTURA PATOLOGICA</t>
  </si>
  <si>
    <t>N10</t>
  </si>
  <si>
    <t>NEFRITIS TUBULOINTERSTICIAL AGUDA</t>
  </si>
  <si>
    <t>N11</t>
  </si>
  <si>
    <t>NEFRITIS TUBULOINTERSTICIAL CRONICA</t>
  </si>
  <si>
    <t>N17</t>
  </si>
  <si>
    <t>INSUFICIENCIA RENAL AGUDA</t>
  </si>
  <si>
    <t>N85</t>
  </si>
  <si>
    <t>OTROS TRASTORNOS NO INFLAMATORIOS DEL UTERO, EXCEPTO DEL CUELLO</t>
  </si>
  <si>
    <t>O03</t>
  </si>
  <si>
    <t>ABORTO ESPONTANEO</t>
  </si>
  <si>
    <t>O60</t>
  </si>
  <si>
    <t>TRABAJO DE PARTO PREMATURO</t>
  </si>
  <si>
    <t>R21</t>
  </si>
  <si>
    <t>SALPULLIDO Y OTRAS ERUPCIONES CUTANEAS NO ESPECIFICADAS</t>
  </si>
  <si>
    <t>R30</t>
  </si>
  <si>
    <t>DOLOR ASOCIADO CON LA MICCION</t>
  </si>
  <si>
    <t>R32</t>
  </si>
  <si>
    <t>INCONTINENCIA URINARIA, NO ESPECIFICADA</t>
  </si>
  <si>
    <t>S29</t>
  </si>
  <si>
    <t>OTROS TRAUMATISMOS Y LOS NO ESPECIFICADOS DEL TORAX</t>
  </si>
  <si>
    <t>S53</t>
  </si>
  <si>
    <t>LUXACION, ESGUINCE Y TORCEDURA DE ARTICULACIONES Y LIGAMENTOS DEL CODO</t>
  </si>
  <si>
    <t>S59</t>
  </si>
  <si>
    <t>OTROS TRAUMATISMOS Y LOS NO ESPECIFICADOS DEL ANTEBRAZO</t>
  </si>
  <si>
    <t>T58</t>
  </si>
  <si>
    <t>EFECTO TOXICO DEL MONOXIDO DE CARBONO</t>
  </si>
  <si>
    <t>A49</t>
  </si>
  <si>
    <t>INFECCION BACTERIANA DE SITIO NO ESPECIFICADO</t>
  </si>
  <si>
    <t>A51</t>
  </si>
  <si>
    <t>SIFILIS PRECOZ</t>
  </si>
  <si>
    <t>A59</t>
  </si>
  <si>
    <t>TRICOMONIASIS</t>
  </si>
  <si>
    <t>E16</t>
  </si>
  <si>
    <t>OTROS TRASTORNOS DE LA SECRECION INTERNA DEL PANCREAS</t>
  </si>
  <si>
    <t>F03</t>
  </si>
  <si>
    <t>DEMENCIA, NO ESPECIFICADA</t>
  </si>
  <si>
    <t>G93</t>
  </si>
  <si>
    <t>OTROS TRASTORNOS DEL ENCEFALO</t>
  </si>
  <si>
    <t>H16</t>
  </si>
  <si>
    <t>QUERATITIS</t>
  </si>
  <si>
    <t>H19</t>
  </si>
  <si>
    <t>TRASTORNOS DE LA ESCLEROTICA Y DE LA CORNEA EN ENFERMEDADES CLASIFICAD</t>
  </si>
  <si>
    <t>I21</t>
  </si>
  <si>
    <t>INFARTO AGUDO DEL MIOCARDIO</t>
  </si>
  <si>
    <t>J33</t>
  </si>
  <si>
    <t>POLIPO NASAL</t>
  </si>
  <si>
    <t>J34</t>
  </si>
  <si>
    <t>OTROS TRASTORNOS DE LA NARIZ Y DE LOS SENOS PARANASALES</t>
  </si>
  <si>
    <t>J35</t>
  </si>
  <si>
    <t>ENFERMEDADES CRONICAS DE LAS AMIGDALAS Y DE LAS ADENOIDES</t>
  </si>
  <si>
    <t>K37</t>
  </si>
  <si>
    <t>APENDICITIS, NO ESPECIFICADA</t>
  </si>
  <si>
    <t>K70</t>
  </si>
  <si>
    <t>ENFERMEDAD ALCOHOLICA DEL HIGADO</t>
  </si>
  <si>
    <t>K83</t>
  </si>
  <si>
    <t>OTRAS ENFERMEDADES DE LAS VIAS BILIARES</t>
  </si>
  <si>
    <t>L90</t>
  </si>
  <si>
    <t>TRASTORNOS ATROFICOS DE LA PIEL</t>
  </si>
  <si>
    <t>L92</t>
  </si>
  <si>
    <t>TRASTORNOS GRANULOMATOSOS DE LA PIEL Y DEL TEJIDO SUBCUTANEO</t>
  </si>
  <si>
    <t>M46</t>
  </si>
  <si>
    <t>OTRAS ESPONDILOPATIAS INFLAMATORIAS</t>
  </si>
  <si>
    <t>M84</t>
  </si>
  <si>
    <t>TRASTORNOS DE LA CONTINUIDAD DEL HUESO</t>
  </si>
  <si>
    <t>M85</t>
  </si>
  <si>
    <t>OTROS TRASTORNOS DE LA DENSIDAD Y DE LA ESTRUCTURA OSEAS</t>
  </si>
  <si>
    <t>N12</t>
  </si>
  <si>
    <t>NEFRITIS TUBULOINTERSTICIAL, NO ESPECIFICADA COMO AGUDA O CRONICA</t>
  </si>
  <si>
    <t>N13</t>
  </si>
  <si>
    <t>UROPATIA OBSTRUCTIVA Y POR REFLUJO</t>
  </si>
  <si>
    <t>N75</t>
  </si>
  <si>
    <t>ENFERMEDADES DE LA GLANDULA DE BARTHOLIN</t>
  </si>
  <si>
    <t>N80</t>
  </si>
  <si>
    <t>ENDOMETRIOSIS</t>
  </si>
  <si>
    <t>N89</t>
  </si>
  <si>
    <t>OTROS TRASTORNOS NO INFLAMATORIOS DE LA VAGINA</t>
  </si>
  <si>
    <t>O69</t>
  </si>
  <si>
    <t>TRABAJO DE PARTO Y PARTO COMPLICADOS POR PROBLEMAS DEL CORDON UMBILICA</t>
  </si>
  <si>
    <t>P59</t>
  </si>
  <si>
    <t>ICTERICIA NEONATAL POR OTRAS CAUSAS Y POR LAS NO ESPECIFICADAS</t>
  </si>
  <si>
    <t>Q55</t>
  </si>
  <si>
    <t>OTRAS MALFORMACIONES CONGENITAS DE LOS ORGANOS GENITALES MASCULINOS</t>
  </si>
  <si>
    <t>Q68</t>
  </si>
  <si>
    <t>OTRAS DEFORMIDADES OSTEOMUSCULARES CONGENITAS</t>
  </si>
  <si>
    <t>R26</t>
  </si>
  <si>
    <t>ANORMALIDADES DE LA MARCHA Y DE LA MOVILIDAD</t>
  </si>
  <si>
    <t>S49</t>
  </si>
  <si>
    <t>OTROS TRAUMATISMOS Y LOS NO ESPECIFICADOS DEL HOMBRO Y DEL BRAZO</t>
  </si>
  <si>
    <t>T17</t>
  </si>
  <si>
    <t>CUERPO EXTRA?O EN LAS VIAS RESPIRATORIAS</t>
  </si>
  <si>
    <t>T25</t>
  </si>
  <si>
    <t>QUEMADURA Y CORROSION DEL TOBILLO Y DEL PIE</t>
  </si>
  <si>
    <t>T26</t>
  </si>
  <si>
    <t>QUEMADURA Y CORROSION LIMITADA AL OJO Y SUS ANEXOS</t>
  </si>
  <si>
    <t>T29</t>
  </si>
  <si>
    <t>QUEMADURAS Y CORROSIONES DE MULTIPLES REGIONES DEL CUERPO</t>
  </si>
  <si>
    <t>T92</t>
  </si>
  <si>
    <t>SECUELAS DE TRAUMATISMOS DE MIEMBRO SUPERIOR</t>
  </si>
  <si>
    <t>A01</t>
  </si>
  <si>
    <t>FIEBRES TIFOIDEA Y PARATIFOIDEA</t>
  </si>
  <si>
    <t>A15</t>
  </si>
  <si>
    <t>TUBERCULOSIS RESPIRATORIA, CONFIRMADA BACTERIOLOGICA E HISTOLOGICAMENT</t>
  </si>
  <si>
    <t>A54</t>
  </si>
  <si>
    <t>INFECCION GONOCOCICA</t>
  </si>
  <si>
    <t>B09</t>
  </si>
  <si>
    <t>INFECCION VIRAL NO ESPECIFICADA, CARACTERIZADA POR LESIONES DE LA PIEL</t>
  </si>
  <si>
    <t>B85</t>
  </si>
  <si>
    <t>PEDICULOSIS Y PHTHIRIASIS</t>
  </si>
  <si>
    <t>B87</t>
  </si>
  <si>
    <t>MIASIS</t>
  </si>
  <si>
    <t>D15</t>
  </si>
  <si>
    <t>TUMOR BENIGNO DE OTROS ORGANOS INTRATORACICOS Y DE LOS NO ESPECIFICADO</t>
  </si>
  <si>
    <t>D18</t>
  </si>
  <si>
    <t>HEMANGIOMA Y LINFANGIOMA DE CUALQUIER SITIO</t>
  </si>
  <si>
    <t>D39</t>
  </si>
  <si>
    <t>TUMOR DE COMPORTAMIENTO INCIERTO O DESCONOCIDO DE LOS ORGANOS GENITALE</t>
  </si>
  <si>
    <t>E01</t>
  </si>
  <si>
    <t>TRASTORNOS TIROIDEOS VINCULADOS A DEFICIENCIA DE YODO Y AFECCIONES REL</t>
  </si>
  <si>
    <t>F52</t>
  </si>
  <si>
    <t>DISFUNCION SEXUAL NO OCASIONADA POR TRASTORNO NI ENFERMEDAD ORGANICOS</t>
  </si>
  <si>
    <t>F79</t>
  </si>
  <si>
    <t>RETRASO MENTAL, NO ESPECIFICADO</t>
  </si>
  <si>
    <t>G81</t>
  </si>
  <si>
    <t>HEMIPLEJIA</t>
  </si>
  <si>
    <t>H40</t>
  </si>
  <si>
    <t>GLAUCOMA</t>
  </si>
  <si>
    <t>H62</t>
  </si>
  <si>
    <t>TRASTORNOS DEL OIDO EXTERNO EN ENFERMEDADES CLASIFICADAS EN OTRA PARTE</t>
  </si>
  <si>
    <t>I00</t>
  </si>
  <si>
    <t>FIEBRE REUMATICA SIN MENCION DE COMPLICACION CARDIACA</t>
  </si>
  <si>
    <t>I80</t>
  </si>
  <si>
    <t>FLEBITIS Y TROMBOFLEBITIS</t>
  </si>
  <si>
    <t>J12</t>
  </si>
  <si>
    <t>NEUMONIA VIRAL, NO CLASIFICADA EN OTRA PARTE</t>
  </si>
  <si>
    <t>J37</t>
  </si>
  <si>
    <t>LARINGITIS Y LARINGOTRAQUEITIS CRONICAS</t>
  </si>
  <si>
    <t>J47</t>
  </si>
  <si>
    <t>BRONQUIECTASIA</t>
  </si>
  <si>
    <t>J69</t>
  </si>
  <si>
    <t>NEUMONITIS DEBIDA A SOLIDOS Y LIQUIDOS</t>
  </si>
  <si>
    <t>K22</t>
  </si>
  <si>
    <t>OTRAS ENFERMEDADES DEL ESOFAGO</t>
  </si>
  <si>
    <t>K63</t>
  </si>
  <si>
    <t>OTRAS ENFERMEDADES DE LOS INTESTINOS</t>
  </si>
  <si>
    <t>K72</t>
  </si>
  <si>
    <t>INSUFICIENCIA HEPATICA, NO CLASIFICADA EN OTRA PARTE</t>
  </si>
  <si>
    <t>K85</t>
  </si>
  <si>
    <t>PANCREATITIS AGUDA</t>
  </si>
  <si>
    <t>L40</t>
  </si>
  <si>
    <t>PSORIASIS</t>
  </si>
  <si>
    <t>L63</t>
  </si>
  <si>
    <t>ALOPECIA AREATA</t>
  </si>
  <si>
    <t>L81</t>
  </si>
  <si>
    <t>OTROS TRASTORNOS DE LA PIGMENTACION</t>
  </si>
  <si>
    <t>L84</t>
  </si>
  <si>
    <t>CALLOS Y CALLOSIDADES</t>
  </si>
  <si>
    <t>L85</t>
  </si>
  <si>
    <t>OTROS TIPOS DE ENGROSAMIENTO EPIDERMICO</t>
  </si>
  <si>
    <t>L97</t>
  </si>
  <si>
    <t>ULCERA DE MIEMBRO INFERIOR, NO CLASIFICADA EN OTRA PARTE</t>
  </si>
  <si>
    <t>M89</t>
  </si>
  <si>
    <t>OTROS TRASTORNOS DEL HUESO</t>
  </si>
  <si>
    <t>M91</t>
  </si>
  <si>
    <t>OSTEOCONDROSIS JUVENIL DE LA CADERA Y DE LA PELVIS</t>
  </si>
  <si>
    <t>M92</t>
  </si>
  <si>
    <t>OTRAS OSTEOCONDROSIS JUVENILES</t>
  </si>
  <si>
    <t>N18</t>
  </si>
  <si>
    <t>ENFERMEDAD RENAL CRONICA</t>
  </si>
  <si>
    <t>N28</t>
  </si>
  <si>
    <t>OTROS TRASTORNOS DEL RI?ON Y DEL URETER, NO CLASIFICADOS EN OTRA PARTE</t>
  </si>
  <si>
    <t>N49</t>
  </si>
  <si>
    <t>TRASTORNOS INFLAMATORIOS DE ORGANOS GENITALES MASCULINOS, NO CLASIFICA</t>
  </si>
  <si>
    <t>N50</t>
  </si>
  <si>
    <t>OTROS TRASTORNOS DE LOS ORGANOS GENITALES MASCULINOS</t>
  </si>
  <si>
    <t>N97</t>
  </si>
  <si>
    <t>INFERTILIDAD FEMENINA</t>
  </si>
  <si>
    <t>O02</t>
  </si>
  <si>
    <t>OTROS PRODUCTOS ANORMALES DE LA CONCEPCION</t>
  </si>
  <si>
    <t>O14</t>
  </si>
  <si>
    <t>HIPERTENSION GESTACIONAL [INDUCIDA POR EL EMBARAZO] CON PROTEINURIA  S</t>
  </si>
  <si>
    <t>O41</t>
  </si>
  <si>
    <t>OTROS TRASTORNOS DEL LIQUIDO AMNIOTICO Y DE LAS MEMBRANAS</t>
  </si>
  <si>
    <t>O48</t>
  </si>
  <si>
    <t>EMBARAZO PROLONGADO</t>
  </si>
  <si>
    <t>Q18</t>
  </si>
  <si>
    <t>OTRAS MALFORMACIONES CONGENITAS DE LA CARA Y DEL CUELLO</t>
  </si>
  <si>
    <t>S23</t>
  </si>
  <si>
    <t>LUXACION, ESGUINCE Y TORCEDURA DE ARTICULACIONES Y LIGAMENTOS DEL TORA</t>
  </si>
  <si>
    <t>S37</t>
  </si>
  <si>
    <t>TRAUMATISMO DE ORGANOS PELVICOS</t>
  </si>
  <si>
    <t>S73</t>
  </si>
  <si>
    <t>LUXACION, ESGUINCE Y TORCEDURA DE LA ARTICULACION Y DE LOS LIGAMENTOS</t>
  </si>
  <si>
    <t>T79</t>
  </si>
  <si>
    <t>ALGUNAS COMPLICACIONES PRECOCES DE TRAUMATISMOS, NO CLASIFICADAS EN OT</t>
  </si>
  <si>
    <t>T88</t>
  </si>
  <si>
    <t>OTRAS COMPLICACIONES DE LA ATENCION MEDICA Y QUIRURGICA, NO CLASIFICAD</t>
  </si>
  <si>
    <t>A57</t>
  </si>
  <si>
    <t>CHANCRO BLANDO</t>
  </si>
  <si>
    <t>B67</t>
  </si>
  <si>
    <t>EQUINOCOCOSIS</t>
  </si>
  <si>
    <t>B77</t>
  </si>
  <si>
    <t>ASCARIASIS</t>
  </si>
  <si>
    <t>B90</t>
  </si>
  <si>
    <t>SECUELAS DE TUBERCULOSIS</t>
  </si>
  <si>
    <t>B97</t>
  </si>
  <si>
    <t>AGENTES VIRALES COMO CAUSA DE ENFERMEDADES CLASIFICADAS EN OTROS CAPIT</t>
  </si>
  <si>
    <t>C43</t>
  </si>
  <si>
    <t>MELANOMA MALIGNO DE LA PIEL</t>
  </si>
  <si>
    <t>C56</t>
  </si>
  <si>
    <t>TUMOR MALIGNO DEL OVARIO</t>
  </si>
  <si>
    <t>C61</t>
  </si>
  <si>
    <t>TUMOR MALIGNO DE LA PROSTATA</t>
  </si>
  <si>
    <t>D10</t>
  </si>
  <si>
    <t>TUMOR BENIGNO DE LA BOCA Y DE LA FARINGE</t>
  </si>
  <si>
    <t>D14</t>
  </si>
  <si>
    <t>TUMOR BENIGNO DEL OIDO MEDIO Y DEL SISTEMA RESPIRATORIO</t>
  </si>
  <si>
    <t>D16</t>
  </si>
  <si>
    <t>TUMOR BENIGNO DEL HUESO Y DEL CARTILAGO ARTICULAR</t>
  </si>
  <si>
    <t>D22</t>
  </si>
  <si>
    <t>NEVO MELANOCITICO</t>
  </si>
  <si>
    <t>D69</t>
  </si>
  <si>
    <t>PURPURA Y OTRAS AFECCIONES HEMORRAGICAS</t>
  </si>
  <si>
    <t>D75</t>
  </si>
  <si>
    <t>OTRAS ENFERMEDADES DE LA SANGRE Y DE LOS ORGANOS HEMATOPOYETICOS</t>
  </si>
  <si>
    <t>F13</t>
  </si>
  <si>
    <t>TRASTORNOS MENTALES Y DEL COMPORTAMIENTO DEBIDOS AL USO DE SEDANTES O</t>
  </si>
  <si>
    <t>F30</t>
  </si>
  <si>
    <t>EPISODIO MANIACO</t>
  </si>
  <si>
    <t>F72</t>
  </si>
  <si>
    <t>RETRASO MENTAL GRAVE</t>
  </si>
  <si>
    <t>F82</t>
  </si>
  <si>
    <t>TRASTORNO ESPECIFICO DEL DESARROLLO DE LA FUNCION MOTRIZ</t>
  </si>
  <si>
    <t>G52</t>
  </si>
  <si>
    <t>TRASTORNOS DE OTROS NERVIOS CRANEALES</t>
  </si>
  <si>
    <t>G54</t>
  </si>
  <si>
    <t>TRASTORNOS DE LAS RAICES Y DE LOS PLEXOS NERVIOSOS</t>
  </si>
  <si>
    <t>G63</t>
  </si>
  <si>
    <t>POLINEUROPATIAS EN ENFERMEDADES CLASIFICADAS EN OTRA PARTE</t>
  </si>
  <si>
    <t>G72</t>
  </si>
  <si>
    <t>OTRAS MIOPATIAS</t>
  </si>
  <si>
    <t>H67</t>
  </si>
  <si>
    <t>OTITIS MEDIA EN ENFERMEDADES CLASIFICADAS EN OTRA PARTE</t>
  </si>
  <si>
    <t>I11</t>
  </si>
  <si>
    <t>ENFERMEDAD CARDIACA HIPERTENSIVA</t>
  </si>
  <si>
    <t>I39</t>
  </si>
  <si>
    <t>ENDOCARDITIS Y TRASTORNOS VALVULARES EN ENFERMEDADES CLASIFICADAS EN O</t>
  </si>
  <si>
    <t>I74</t>
  </si>
  <si>
    <t>EMBOLIA Y TROMBOSIS ARTERIALES</t>
  </si>
  <si>
    <t>I89</t>
  </si>
  <si>
    <t>OTROS TRASTORNOS NO INFECCIOSOS DE LOS VASOS Y GANGLIOS LINFATICOS</t>
  </si>
  <si>
    <t>J09</t>
  </si>
  <si>
    <t>INFLUENZA AVIAR</t>
  </si>
  <si>
    <t>J32</t>
  </si>
  <si>
    <t>SINUSITIS CRONICA</t>
  </si>
  <si>
    <t>J39</t>
  </si>
  <si>
    <t>OTRAS ENFERMEDADES DE LAS VIAS RESPIRATORIAS SUPERIORES</t>
  </si>
  <si>
    <t>J80</t>
  </si>
  <si>
    <t>SINDROME DE DIFICULTAD RESPIRATORIA DEL ADULTO</t>
  </si>
  <si>
    <t>J90</t>
  </si>
  <si>
    <t>DERRAME PLEURAL NO CLASIFICADO EN OTRA PARTE</t>
  </si>
  <si>
    <t>J95</t>
  </si>
  <si>
    <t>TRASTORNOS DEL SISTEMA RESPIRATORIO CONSECUTIVOS A PROCEDIMIENTOS, NO</t>
  </si>
  <si>
    <t>K36</t>
  </si>
  <si>
    <t>OTROS TIPOS DE APENDICITIS</t>
  </si>
  <si>
    <t>K45</t>
  </si>
  <si>
    <t>OTRAS HERNIAS DE LA CAVIDAD ABDOMINAL</t>
  </si>
  <si>
    <t>K62</t>
  </si>
  <si>
    <t>OTRAS ENFERMEDADES DEL ANO Y DEL RECTO</t>
  </si>
  <si>
    <t>L59</t>
  </si>
  <si>
    <t>OTROS TRASTORNOS DE LA PIEL Y DEL TEJIDO SUBCUTANEO RELACIONADOS CON R</t>
  </si>
  <si>
    <t>L68</t>
  </si>
  <si>
    <t>HIPERTRICOSIS</t>
  </si>
  <si>
    <t>L73</t>
  </si>
  <si>
    <t>OTROS TRASTORNOS FOLICULARES</t>
  </si>
  <si>
    <t>L82</t>
  </si>
  <si>
    <t>QUERATOSIS SEBORREICA</t>
  </si>
  <si>
    <t>L83</t>
  </si>
  <si>
    <t>ACANTOSIS NIGRICANS</t>
  </si>
  <si>
    <t>M86</t>
  </si>
  <si>
    <t>OSTEOMIELITIS</t>
  </si>
  <si>
    <t>N15</t>
  </si>
  <si>
    <t>OTRAS ENFERMEDADES RENALES TUBULOINTERSTICIALES</t>
  </si>
  <si>
    <t>N21</t>
  </si>
  <si>
    <t>CALCULO DE LAS VIAS URINARIAS INFERIORES</t>
  </si>
  <si>
    <t>N42</t>
  </si>
  <si>
    <t>OTROS TRASTORNOS DE LA PROSTATA</t>
  </si>
  <si>
    <t>N45</t>
  </si>
  <si>
    <t>ORQUITIS Y EPIDIDIMITIS</t>
  </si>
  <si>
    <t>N70</t>
  </si>
  <si>
    <t>SALPINGITIS Y OOFORITIS</t>
  </si>
  <si>
    <t>N71</t>
  </si>
  <si>
    <t>ENFERMEDAD INFLAMATORIA DEL UTERO, EXCEPTO DEL CUELLO UTERINO</t>
  </si>
  <si>
    <t>N84</t>
  </si>
  <si>
    <t>POLIPO DEL TRACTO GENITAL FEMENINO</t>
  </si>
  <si>
    <t>N90</t>
  </si>
  <si>
    <t>OTROS TRASTORNOS NO INFLAMATORIOS DE LA VULVA Y DEL PERINEO</t>
  </si>
  <si>
    <t>O00</t>
  </si>
  <si>
    <t>EMBARAZO ECTOPICO</t>
  </si>
  <si>
    <t>O36</t>
  </si>
  <si>
    <t>ATENCION MATERNA POR OTROS PROBLEMAS FETALES CONOCIDOS O PRESUNTOS</t>
  </si>
  <si>
    <t>O42</t>
  </si>
  <si>
    <t>RUPTURA PREMATURA DE LAS MEMBRANAS</t>
  </si>
  <si>
    <t>P07</t>
  </si>
  <si>
    <t>TRASTORNOS RELACIONADOS CON DURACION CORTA DE LA GESTACION Y CON BAJO</t>
  </si>
  <si>
    <t>P38</t>
  </si>
  <si>
    <t>ONFALITIS DEL RECIEN NACIDO CON O SIN HEMORRAGIA LEVE</t>
  </si>
  <si>
    <t>Q35</t>
  </si>
  <si>
    <t>FISURA DEL PALADAR</t>
  </si>
  <si>
    <t>Q36</t>
  </si>
  <si>
    <t>LABIO LEPORINO</t>
  </si>
  <si>
    <t>Q50</t>
  </si>
  <si>
    <t>MALFORMACIONES CONGENITAS DE LOS OVARIOS, DE LAS TROMPAS DE FALOPIO Y</t>
  </si>
  <si>
    <t>Q66</t>
  </si>
  <si>
    <t>DEFORMIDADES CONGENITAS DE LOS PIES</t>
  </si>
  <si>
    <t>R23</t>
  </si>
  <si>
    <t>OTROS CAMBIOS EN LA PIEL</t>
  </si>
  <si>
    <t>R48</t>
  </si>
  <si>
    <t>DISLEXIA Y OTRAS DISFUNCIONES SIMBOLICAS, NO CLASIFICADAS EN OTRA PART</t>
  </si>
  <si>
    <t>S11</t>
  </si>
  <si>
    <t>HERIDA DEL CUELLO</t>
  </si>
  <si>
    <t>S33</t>
  </si>
  <si>
    <t>LUXACION, ESGUINCE Y TORCEDURA DE ARTICULACIONES Y LIGAMENTOS DE LA CO</t>
  </si>
  <si>
    <t>S56</t>
  </si>
  <si>
    <t>TRAUMATISMO DE TENDON Y MUSCULO A NIVEL DEL ANTEBRAZO</t>
  </si>
  <si>
    <t>S76</t>
  </si>
  <si>
    <t>TRAUMATISMO DE TENDON Y MUSCULO A NIVEL DE LA CADERA Y DEL MUSLO</t>
  </si>
  <si>
    <t>T03</t>
  </si>
  <si>
    <t>LUXACIONES, TORCEDURAS Y ESGUINCES QUE AFECTAN MULTIPLES REGIONES DEL</t>
  </si>
  <si>
    <t>T18</t>
  </si>
  <si>
    <t>CUERPO EXTRA?O EN EL TUBO DIGESTIVO</t>
  </si>
  <si>
    <t>T31</t>
  </si>
  <si>
    <t>QUEMADURAS CLASIFICADAS SEGUN LA EXTENSION DE LA SUPERFICIE DEL CUERPO</t>
  </si>
  <si>
    <t>T59</t>
  </si>
  <si>
    <t>EFECTO TOXICO DE OTROS GASES, HUMOS Y VAPORES</t>
  </si>
  <si>
    <t>T91</t>
  </si>
  <si>
    <t>SECUELAS DE TRAUMATISMOS DEL CUELLO Y DEL TRONCO</t>
  </si>
  <si>
    <t>T93</t>
  </si>
  <si>
    <t>SECUELAS DE TRAUMATISMOS DE MIEMBRO INFERIOR</t>
  </si>
  <si>
    <t>A16</t>
  </si>
  <si>
    <t>TUBERCULOSIS RESPIRATORIA, NO CONFIRMADA BACTERIOLOGICA O HISTOLOGICAM</t>
  </si>
  <si>
    <t>A18</t>
  </si>
  <si>
    <t>TUBERCULOSIS DE OTROS ORGANOS</t>
  </si>
  <si>
    <t>A26</t>
  </si>
  <si>
    <t>ERISIPELOIDE</t>
  </si>
  <si>
    <t>A37</t>
  </si>
  <si>
    <t>TOS FERINA [TOS CONVULSIVA]</t>
  </si>
  <si>
    <t>A38</t>
  </si>
  <si>
    <t>ESCARLATINA</t>
  </si>
  <si>
    <t>A41</t>
  </si>
  <si>
    <t>OTRAS SEPTICEMIAS</t>
  </si>
  <si>
    <t>A55</t>
  </si>
  <si>
    <t>LINFOGRANULOMA (VENEREO) POR CLAMIDIAS</t>
  </si>
  <si>
    <t>A63</t>
  </si>
  <si>
    <t>OTRAS ENFERMEDADES DE TRANSMISION PREDOMINANTEMENTE SEXUAL, NO CLASIFI</t>
  </si>
  <si>
    <t>B17</t>
  </si>
  <si>
    <t>OTRAS HEPATITIS VIRALES AGUDAS</t>
  </si>
  <si>
    <t>B24</t>
  </si>
  <si>
    <t>ENFERMEDAD POR VIRUS DE LA INMUNODEFICIENCIA HUMANA [VIH], SIN OTRA ES</t>
  </si>
  <si>
    <t>B27</t>
  </si>
  <si>
    <t>MONONUCLEOSIS INFECCIOSA</t>
  </si>
  <si>
    <t>B33</t>
  </si>
  <si>
    <t>OTRAS ENFERMEDADES VIRALES, NO CLASIFICADAS EN OTRA PARTE</t>
  </si>
  <si>
    <t>B39</t>
  </si>
  <si>
    <t>HISTOPLASMOSIS</t>
  </si>
  <si>
    <t>B52</t>
  </si>
  <si>
    <t>PALUDISMO [MALARIA] DEBIDO A PLASMODIUM MALARIAE</t>
  </si>
  <si>
    <t>B74</t>
  </si>
  <si>
    <t>FILARIASIS</t>
  </si>
  <si>
    <t>B78</t>
  </si>
  <si>
    <t>ESTRONGILOIDIASIS</t>
  </si>
  <si>
    <t>B91</t>
  </si>
  <si>
    <t>SECUELAS DE POLIOMIELITIS</t>
  </si>
  <si>
    <t>B96</t>
  </si>
  <si>
    <t>OTROS AGENTES BACTERIANOS ESPECIFICADOS COMO CAUSA DE ENFERMEDADES CLASIFICADAS EN OTROS CAPITULOS</t>
  </si>
  <si>
    <t>C02</t>
  </si>
  <si>
    <t>TUMOR MALIGNO DE OTRAS PARTES Y DE LAS NO ESPECIFICADAS DE LA LENGUA</t>
  </si>
  <si>
    <t>C34</t>
  </si>
  <si>
    <t>TUMOR MALIGNO DE LOS BRONQUIOS Y DEL PULMON</t>
  </si>
  <si>
    <t>C44</t>
  </si>
  <si>
    <t>OTROS TUMORES MALIGNOS DE LA PIEL</t>
  </si>
  <si>
    <t>C49</t>
  </si>
  <si>
    <t>TUMOR MALIGNO DE OTROS TEJIDOS CONJUNTIVOS Y DE TEJIDOS BLANDOS</t>
  </si>
  <si>
    <t>C51</t>
  </si>
  <si>
    <t>TUMOR MALIGNO DE LA VULVA</t>
  </si>
  <si>
    <t>C62</t>
  </si>
  <si>
    <t>TUMOR MALIGNO DEL TESTICULO</t>
  </si>
  <si>
    <t>C73</t>
  </si>
  <si>
    <t>TUMOR MALIGNO DE LA GLANDULA TIROIDES</t>
  </si>
  <si>
    <t>C82</t>
  </si>
  <si>
    <t>LINFOMA FOLICULAR</t>
  </si>
  <si>
    <t>C91</t>
  </si>
  <si>
    <t>LEUCEMIA LINFOIDE</t>
  </si>
  <si>
    <t>C92</t>
  </si>
  <si>
    <t>LEUCEMIA MIELOIDE</t>
  </si>
  <si>
    <t>D04</t>
  </si>
  <si>
    <t>CARCINOMA IN SITU DE LA PIEL</t>
  </si>
  <si>
    <t>D06</t>
  </si>
  <si>
    <t>CARCINOMA IN SITU DEL CUELLO DEL UTERO</t>
  </si>
  <si>
    <t>D13</t>
  </si>
  <si>
    <t>TUMOR BENIGNO DE OTRAS PARTES Y DE LAS MAL DEFINIDAS DEL SISTEMA DIGES</t>
  </si>
  <si>
    <t>D23</t>
  </si>
  <si>
    <t>OTROS TUMORES BENIGNOS DE LA PIEL</t>
  </si>
  <si>
    <t>D32</t>
  </si>
  <si>
    <t>TUMORES BENIGNOS DE LAS MENINGES</t>
  </si>
  <si>
    <t>D37</t>
  </si>
  <si>
    <t>TUMOR DE COMPORTAMIENTO INCIERTO O DESCONOCIDO DE LA CAVIDAD BUCAL Y D</t>
  </si>
  <si>
    <t>D41</t>
  </si>
  <si>
    <t>TUMOR DE COMPORTAMIENTO INCIERTO O DESCONOCIDO DE LOS ORGANOS URINARIO</t>
  </si>
  <si>
    <t>D46</t>
  </si>
  <si>
    <t>SINDROMES MIELODISPLASICOS</t>
  </si>
  <si>
    <t>D48</t>
  </si>
  <si>
    <t>TUMOR DE COMPORTAMIENTO INCIERTO O DESCONOCIDO DE OTROS SITIOS Y DE LO</t>
  </si>
  <si>
    <t>D62</t>
  </si>
  <si>
    <t>ANEMIA POSTHEMORRAGICA AGUDA</t>
  </si>
  <si>
    <t>D68</t>
  </si>
  <si>
    <t>OTROS DEFECTOS DE LA COAGULACION</t>
  </si>
  <si>
    <t>D84</t>
  </si>
  <si>
    <t>OTRAS INMUNODEFICIENCIAS</t>
  </si>
  <si>
    <t>D89</t>
  </si>
  <si>
    <t>OTROS TRASTORNOS QUE AFECTAN EL MECANISMO DE LA INMUNIDAD, NO CLASIFIC</t>
  </si>
  <si>
    <t>E02</t>
  </si>
  <si>
    <t>HIPOTIROIDISMO SUBCLINICO POR DEFICIENCIA DE YODO</t>
  </si>
  <si>
    <t>E04</t>
  </si>
  <si>
    <t>OTROS BOCIOS NO TOXICOS</t>
  </si>
  <si>
    <t>E05</t>
  </si>
  <si>
    <t>TIROTOXICOSIS [HIPERTIROIDISMO]</t>
  </si>
  <si>
    <t>E07</t>
  </si>
  <si>
    <t>OTROS TRASTORNOS TIROIDEOS</t>
  </si>
  <si>
    <t>E13</t>
  </si>
  <si>
    <t>OTRAS DIABETES MELLITUS ESPECIFICADAS</t>
  </si>
  <si>
    <t>E24</t>
  </si>
  <si>
    <t>SINDROME DE CUSHING</t>
  </si>
  <si>
    <t>E30</t>
  </si>
  <si>
    <t>TRASTORNOS DE LA PUBERTAD, NO CLASIFICADOS EN OTRA PARTE</t>
  </si>
  <si>
    <t>E32</t>
  </si>
  <si>
    <t>ENFERMEDADES DEL TIMO</t>
  </si>
  <si>
    <t>E85</t>
  </si>
  <si>
    <t>AMILOIDOSIS</t>
  </si>
  <si>
    <t>F05</t>
  </si>
  <si>
    <t>DELIRIO, NO INDUCIDO POR ALCOHOL O POR OTRAS SUSTANCIAS PSICOACTIVAS</t>
  </si>
  <si>
    <t>F07</t>
  </si>
  <si>
    <t>TRASTORNOS DE LA PERSONALIDAD Y DEL COMPORTAMIENTO DEBIDOS A ENFERMEDA</t>
  </si>
  <si>
    <t>F11</t>
  </si>
  <si>
    <t>TRASTORNOS MENTALES Y DEL COMPORTAMIENTO DEBIDOS AL USO DE OPIACEOS</t>
  </si>
  <si>
    <t>F16</t>
  </si>
  <si>
    <t>TRASTORNOS MENTALES Y DEL COMPORTAMIENTO DEBIDOS AL USO DE ALUCINOGENO</t>
  </si>
  <si>
    <t>F29</t>
  </si>
  <si>
    <t>PSICOSIS DE ORIGEN NO ORGANICO, NO ESPECIFICADA</t>
  </si>
  <si>
    <t>G11</t>
  </si>
  <si>
    <t>ATAXIA HEREDITARIA</t>
  </si>
  <si>
    <t>G12</t>
  </si>
  <si>
    <t>ATROFIA MUSCULAR ESPINAL Y SINDROMES AFINES</t>
  </si>
  <si>
    <t>G13</t>
  </si>
  <si>
    <t>ATROFIAS SISTEMICAS QUE AFECTAN PRIMARIAMENTE EL SISTEMA NERVIOSO CENT</t>
  </si>
  <si>
    <t>G24</t>
  </si>
  <si>
    <t>DISTONIA</t>
  </si>
  <si>
    <t>G30</t>
  </si>
  <si>
    <t>ENFERMEDAD DE ALZHEIMER</t>
  </si>
  <si>
    <t>G55</t>
  </si>
  <si>
    <t>COMPRESIONES DE LAS RAICES Y DE LOS PLEXOS NERVIOSOS EN ENFERMEDADES C</t>
  </si>
  <si>
    <t>G70</t>
  </si>
  <si>
    <t>MIASTENIA GRAVIS Y OTROS TRASTORNOS NEUROMUSCULARES</t>
  </si>
  <si>
    <t>G82</t>
  </si>
  <si>
    <t>PARAPLEJIA Y CUADRIPLEJIA</t>
  </si>
  <si>
    <t>G83</t>
  </si>
  <si>
    <t>OTROS SINDROMES PARALITICOS</t>
  </si>
  <si>
    <t>G92</t>
  </si>
  <si>
    <t>ENCEFALOPATIA TOXICA</t>
  </si>
  <si>
    <t>G94</t>
  </si>
  <si>
    <t>OTROS TRASTORNOS DEL ENCEFALO EN ENFERMEDADES CLASIFICADAS EN OTRA PAR</t>
  </si>
  <si>
    <t>G95</t>
  </si>
  <si>
    <t>OTRAS ENFERMEDADES DE LA MEDULA ESPINAL</t>
  </si>
  <si>
    <t>G99</t>
  </si>
  <si>
    <t>OTROS TRASTORNOS DEL SISTEMA NERVIOSO EN ENFERMEDADES CLASIFICADAS EN</t>
  </si>
  <si>
    <t>H02</t>
  </si>
  <si>
    <t>OTROS TRASTORNOS DE LOS PARPADOS</t>
  </si>
  <si>
    <t>H03</t>
  </si>
  <si>
    <t>TRASTORNOS DEL PARPADO EN ENFERMEDADES CLASIFICADAS EN OTRA PARTE</t>
  </si>
  <si>
    <t>H05</t>
  </si>
  <si>
    <t>TRASTORNOS DE LA ORBITA</t>
  </si>
  <si>
    <t>H20</t>
  </si>
  <si>
    <t>IRIDOCICLITIS</t>
  </si>
  <si>
    <t>H21</t>
  </si>
  <si>
    <t>OTROS TRASTORNOS DEL IRIS Y DEL CUERPO CILIAR</t>
  </si>
  <si>
    <t>H30</t>
  </si>
  <si>
    <t>INFLAMACION CORIORRETINIANA</t>
  </si>
  <si>
    <t>H35</t>
  </si>
  <si>
    <t>OTROS TRASTORNOS DE LA RETINA</t>
  </si>
  <si>
    <t>H49</t>
  </si>
  <si>
    <t>ESTRABISMO PARALITICO</t>
  </si>
  <si>
    <t>I08</t>
  </si>
  <si>
    <t>ENFERMEDADES VALVULARES MULTIPLES</t>
  </si>
  <si>
    <t>I09</t>
  </si>
  <si>
    <t>OTRAS ENFERMEDADES REUMATICAS DEL CORAZON</t>
  </si>
  <si>
    <t>I31</t>
  </si>
  <si>
    <t>OTRAS ENFERMEDADES DEL PERICARDIO</t>
  </si>
  <si>
    <t>I35</t>
  </si>
  <si>
    <t>TRASTORNOS NO REUMATICOS DE LA VALVULA AORTICA</t>
  </si>
  <si>
    <t>I37</t>
  </si>
  <si>
    <t>TRASTORNOS DE LA VALVULA PULMONAR</t>
  </si>
  <si>
    <t>I44</t>
  </si>
  <si>
    <t>BLOQUEO AURICULOVENTRICULAR Y DE RAMA IZQUIERDA DEL HAZ</t>
  </si>
  <si>
    <t>I45</t>
  </si>
  <si>
    <t>OTROS TRASTORNOS DE LA CONDUCCION</t>
  </si>
  <si>
    <t>I47</t>
  </si>
  <si>
    <t>TAQUICARDIA PAROXISTICA</t>
  </si>
  <si>
    <t>I51</t>
  </si>
  <si>
    <t>COMPLICACIONES Y DESCRIPCIONES MAL DEFINIDAS DE ENFERMEDAD CARDIACA</t>
  </si>
  <si>
    <t>I64</t>
  </si>
  <si>
    <t>ACCIDENTE VASCULAR ENCEFALICO AGUDO, NO ESPECIFICADO COMO HEMORRAGICO</t>
  </si>
  <si>
    <t>I67</t>
  </si>
  <si>
    <t>OTRAS ENFERMEDADES CEREBROVASCULARES</t>
  </si>
  <si>
    <t>I68</t>
  </si>
  <si>
    <t>TRASTORNOS CEREBROVASCULARES EN ENFERMEDADES CLASIFICADAS EN OTRA PART</t>
  </si>
  <si>
    <t>I73</t>
  </si>
  <si>
    <t>OTRAS ENFERMEDADES VASCULARES PERIFERICAS</t>
  </si>
  <si>
    <t>I77</t>
  </si>
  <si>
    <t>OTROS TRASTORNOS ARTERIALES O ARTERIOLARES</t>
  </si>
  <si>
    <t>I78</t>
  </si>
  <si>
    <t>ENFERMEDADES DE LOS VASOS CAPILARES</t>
  </si>
  <si>
    <t>I82</t>
  </si>
  <si>
    <t>OTRAS EMBOLIAS Y TROMBOSIS VENOSAS</t>
  </si>
  <si>
    <t>I85</t>
  </si>
  <si>
    <t>VARICES ESOFAGICAS</t>
  </si>
  <si>
    <t>J10</t>
  </si>
  <si>
    <t>INFLUENZA DEBIDA A VIRUS DE LA INFLUENZA IDENTIFICADO</t>
  </si>
  <si>
    <t>J13</t>
  </si>
  <si>
    <t>NEUMONIA DEBIDA A STREPTOCOCCUS PNEUMONIAE</t>
  </si>
  <si>
    <t>J46</t>
  </si>
  <si>
    <t>ESTADO ASMATICO</t>
  </si>
  <si>
    <t>J93</t>
  </si>
  <si>
    <t>NEUMOTORAX</t>
  </si>
  <si>
    <t>J98</t>
  </si>
  <si>
    <t>OTROS TRASTORNOS RESPIRATORIOS</t>
  </si>
  <si>
    <t>K26</t>
  </si>
  <si>
    <t>ULCERA DUODENAL</t>
  </si>
  <si>
    <t>K41</t>
  </si>
  <si>
    <t>HERNIA FEMORAL</t>
  </si>
  <si>
    <t>K44</t>
  </si>
  <si>
    <t>HERNIA DIAFRAGMATICA</t>
  </si>
  <si>
    <t>K50</t>
  </si>
  <si>
    <t>ENFERMEDAD DE CROHN [ENTERITIS REGIONAL]</t>
  </si>
  <si>
    <t>K61</t>
  </si>
  <si>
    <t>ABSCESO DE LAS REGIONES ANAL Y RECTAL</t>
  </si>
  <si>
    <t>K65</t>
  </si>
  <si>
    <t>PERITONITIS</t>
  </si>
  <si>
    <t>K66</t>
  </si>
  <si>
    <t>OTROS TRASTORNOS DEL PERITONEO</t>
  </si>
  <si>
    <t>K71</t>
  </si>
  <si>
    <t>ENFERMEDAD TOXICA DEL HIGADO</t>
  </si>
  <si>
    <t>K75</t>
  </si>
  <si>
    <t>OTRAS ENFERMEDADES INFLAMATORIAS DEL HIGADO</t>
  </si>
  <si>
    <t>K87</t>
  </si>
  <si>
    <t>TRASTORNOS DE LA VESICULA BILIAR, DE LAS VIAS BILIARES Y DEL PANCREAS</t>
  </si>
  <si>
    <t>K90</t>
  </si>
  <si>
    <t>MALABSORCION INTESTINAL</t>
  </si>
  <si>
    <t>K91</t>
  </si>
  <si>
    <t>TRASTORNOS DEL SISTEMA DIGESTIVO CONSECUTIVOS A PROCEDIMIENTOS, NO CLA</t>
  </si>
  <si>
    <t>L13</t>
  </si>
  <si>
    <t>OTROS TRASTORNOS FLICTENULARES</t>
  </si>
  <si>
    <t>L54</t>
  </si>
  <si>
    <t>ERITEMA EN ENFERMEDADES CLASIFICADAS EN OTRA PARTE</t>
  </si>
  <si>
    <t>L66</t>
  </si>
  <si>
    <t>ALOPECIA CICATRICIAL [PERDIDA CICATRICIAL DEL PELO]</t>
  </si>
  <si>
    <t>L94</t>
  </si>
  <si>
    <t>OTROS TRASTORNOS LOCALIZADOS DEL TEJIDO CONJUNTIVO</t>
  </si>
  <si>
    <t>M02</t>
  </si>
  <si>
    <t>ARTROPATIAS REACTIVAS</t>
  </si>
  <si>
    <t>M08</t>
  </si>
  <si>
    <t>ARTRITIS JUVENIL</t>
  </si>
  <si>
    <t>M33</t>
  </si>
  <si>
    <t>DERMATOPOLIMIOSITIS</t>
  </si>
  <si>
    <t>M35</t>
  </si>
  <si>
    <t>OTRO COMPROMISO SISTEMICO DEL TEJIDO CONJUNTIVO</t>
  </si>
  <si>
    <t>M49</t>
  </si>
  <si>
    <t>ESPONDILOPATIAS EN ENFERMEDADES CLASIFICADAS EN OTRA PARTE</t>
  </si>
  <si>
    <t>M68</t>
  </si>
  <si>
    <t>TRASTORNOS DE LOS TENDONES Y DE LA SINOVIA EN ENFERMEDADES CLASIFICADA</t>
  </si>
  <si>
    <t>M83</t>
  </si>
  <si>
    <t>OSTEOMALACIA DEL ADULTO</t>
  </si>
  <si>
    <t>M95</t>
  </si>
  <si>
    <t>OTRAS DEFORMIDADES ADQUIRIDAS DEL SISTEMA OSTEOMUSCULAR Y DEL TEJIDO</t>
  </si>
  <si>
    <t>N04</t>
  </si>
  <si>
    <t>SINDROME NEFROTICO</t>
  </si>
  <si>
    <t>N06</t>
  </si>
  <si>
    <t>PROTEINURIA AISLADA CON LESION MORFOLOGICA ESPECIFICADA</t>
  </si>
  <si>
    <t>N19</t>
  </si>
  <si>
    <t>INSUFICIENCIA RENAL NO ESPECIFICADA</t>
  </si>
  <si>
    <t>N43</t>
  </si>
  <si>
    <t>HIDROCELE Y ESPERMATOCELE</t>
  </si>
  <si>
    <t>N44</t>
  </si>
  <si>
    <t>TORSION DEL TESTICULO</t>
  </si>
  <si>
    <t>N46</t>
  </si>
  <si>
    <t>ESTERILIDAD EN EL VARON</t>
  </si>
  <si>
    <t>N82</t>
  </si>
  <si>
    <t>FISTULAS QUE AFECTAN EL TRACTO GENITAL FEMENINO</t>
  </si>
  <si>
    <t>O04</t>
  </si>
  <si>
    <t>ABORTO MEDICO</t>
  </si>
  <si>
    <t>O12</t>
  </si>
  <si>
    <t>EDEMA Y PROTEINURIA GESTACIONALES [INDUCIDOS POR EL EMBARAZO] SIN HIPE</t>
  </si>
  <si>
    <t>O32</t>
  </si>
  <si>
    <t>ATENCION MATERNA POR PRESENTACION ANORMAL DEL FETO, CONOCIDA O PRESUNT</t>
  </si>
  <si>
    <t>O33</t>
  </si>
  <si>
    <t>ATENCION MATERNA POR DESPROPORCION CONOCIDA O PRESUNTA</t>
  </si>
  <si>
    <t>O62</t>
  </si>
  <si>
    <t>ANORMALIDADES DE LA DINAMICA DEL TRABAJO DE PARTO</t>
  </si>
  <si>
    <t>O63</t>
  </si>
  <si>
    <t>TRABAJO DE PARTO PROLONGADO</t>
  </si>
  <si>
    <t>O66</t>
  </si>
  <si>
    <t>OTRAS OBSTRUCCIONES DEL TRABAJO DE PARTO</t>
  </si>
  <si>
    <t>O70</t>
  </si>
  <si>
    <t>DESGARRO PERINEAL DURANTE EL PARTO</t>
  </si>
  <si>
    <t>O73</t>
  </si>
  <si>
    <t>RETENCION DE LA PLACENTA O DE LAS MEMBRANAS, SIN HEMORRAGIA</t>
  </si>
  <si>
    <t>O92</t>
  </si>
  <si>
    <t>OTROS TRASTORNOS DE LA MAMA Y DE LA LACTANCIA ASOCIADOS CON EL PARTO</t>
  </si>
  <si>
    <t>P02</t>
  </si>
  <si>
    <t>FETO Y RECIEN NACIDO AFECTADOS POR COMPLICACIONES DE LA PLACENTA, DEL</t>
  </si>
  <si>
    <t>P05</t>
  </si>
  <si>
    <t>RETARDO DEL CRECIMIENTO FETAL Y DESNUTRICION FETAL</t>
  </si>
  <si>
    <t>P12</t>
  </si>
  <si>
    <t>TRAUMATISMO DEL NACIMIENTO EN EL CUERO CABELLUDO</t>
  </si>
  <si>
    <t>P61</t>
  </si>
  <si>
    <t>OTROS TRASTORNOS HEMATOLOGICOS PERINATALES</t>
  </si>
  <si>
    <t>P70</t>
  </si>
  <si>
    <t>TRASTORNOS TRANSITORIOS DEL METABOLISMO DE LOS CARBOHIDRATOS ESPECIFIC</t>
  </si>
  <si>
    <t>P76</t>
  </si>
  <si>
    <t>OTRAS OBSTRUCCIONES INTESTINALES DEL RECIEN NACIDO</t>
  </si>
  <si>
    <t>Q06</t>
  </si>
  <si>
    <t>OTRAS MALFORMACIONES CONGENITAS DE LA MEDULA ESPINAL</t>
  </si>
  <si>
    <t>Q10</t>
  </si>
  <si>
    <t>MALFORMACIONES CONGENITAS DE LOS PARPADOS, DEL APARATO LAGRIMAL Y DE L</t>
  </si>
  <si>
    <t>Q12</t>
  </si>
  <si>
    <t>MALFORMACIONES CONGENITAS DEL CRISTALINO</t>
  </si>
  <si>
    <t>Q17</t>
  </si>
  <si>
    <t>OTRAS MALFORMACIONES CONGENITAS DEL OIDO</t>
  </si>
  <si>
    <t>Q23</t>
  </si>
  <si>
    <t>MALFORMACIONES CONGENITAS DE LAS VALVULAS AORTICA Y MITRAL</t>
  </si>
  <si>
    <t>Q26</t>
  </si>
  <si>
    <t>MALFORMACIONES CONGENITAS DE LAS GRANDES VENAS</t>
  </si>
  <si>
    <t>Q62</t>
  </si>
  <si>
    <t>DEFECTOS OBSTRUCTIVOS CONGENITOS DE LA PELVIS RENAL Y MALFORMACIONES</t>
  </si>
  <si>
    <t>Q67</t>
  </si>
  <si>
    <t>DEFORMIDADES OSTEOMUSCULARES CONGENITAS DE LA CABEZA, DE LA CARA, DE L</t>
  </si>
  <si>
    <t>Q69</t>
  </si>
  <si>
    <t>POLIDACTILIA</t>
  </si>
  <si>
    <t>Q75</t>
  </si>
  <si>
    <t>OTRAS MALFORMACIONES CONGENITAS DE LOS HUESOS DEL CRANEO Y DE LA CARA</t>
  </si>
  <si>
    <t>Q79</t>
  </si>
  <si>
    <t>MALFORMACIONES CONGENITAS DEL SISTEMA OSTEOMUSCULAR, NO CLASIFICADAS E</t>
  </si>
  <si>
    <t>Q89</t>
  </si>
  <si>
    <t>OTRAS MALFORMACIONES CONGENITAS, NO CLASIFICADAS EN OTRA PARTE</t>
  </si>
  <si>
    <t>Q96</t>
  </si>
  <si>
    <t>SINDROME DE TURNER</t>
  </si>
  <si>
    <t>R29</t>
  </si>
  <si>
    <t>OTROS SINTOMAS Y SIGNOS QUE INVOLUCRAN LOS SISTEMAS NERVIOSO Y  OSTEOM</t>
  </si>
  <si>
    <t>R34</t>
  </si>
  <si>
    <t>ANURIA Y OLIGURIA</t>
  </si>
  <si>
    <t>R47</t>
  </si>
  <si>
    <t>ALTERACIONES DEL HABLA, NO CLASIFICADAS EN OTRA PARTE</t>
  </si>
  <si>
    <t>R49</t>
  </si>
  <si>
    <t>ALTERACIONES DE LA VOZ</t>
  </si>
  <si>
    <t>R61</t>
  </si>
  <si>
    <t>HIPERHIDROSIS</t>
  </si>
  <si>
    <t>R80</t>
  </si>
  <si>
    <t>PROTEINURIA AISLADA</t>
  </si>
  <si>
    <t>R81</t>
  </si>
  <si>
    <t>GLUCOSURIA</t>
  </si>
  <si>
    <t>S13</t>
  </si>
  <si>
    <t>LUXACION, ESGUINCE Y TORCEDURA DE ARTICULACIONES Y LIGAMENTOS DEL CUEL</t>
  </si>
  <si>
    <t>S25</t>
  </si>
  <si>
    <t>TRAUMATISMO DE VASOS SANGUINEOS DEL TORAX</t>
  </si>
  <si>
    <t>S36</t>
  </si>
  <si>
    <t>TRAUMATISMO DE ORGANOS INTRAABDOMINALES</t>
  </si>
  <si>
    <t>S44</t>
  </si>
  <si>
    <t>TRAUMATISMO DE NERVIOS A NIVEL DEL HOMBRO Y DEL BRAZO</t>
  </si>
  <si>
    <t>S45</t>
  </si>
  <si>
    <t>TRAUMATISMO DE VASOS SANGUINEOS A NIVEL DEL HOMBRO Y DEL BRAZO</t>
  </si>
  <si>
    <t>S55</t>
  </si>
  <si>
    <t>TRAUMATISMO DE LOS VASOS SANGUINEOS A NIVEL DEL ANTEBRAZO</t>
  </si>
  <si>
    <t>S64</t>
  </si>
  <si>
    <t>TRAUMATISMO DE NERVIOS A NIVEL DE LA MU?ECA Y DE LA MANO</t>
  </si>
  <si>
    <t>S74</t>
  </si>
  <si>
    <t>TRAUMATISMO DE NERVIOS A NIVEL DE LA CADERA Y DEL MUSLO</t>
  </si>
  <si>
    <t>S79</t>
  </si>
  <si>
    <t>OTROS TRAUMATISMOS Y LOS NO ESPECIFICADOS DE LA CADERA Y DEL MUSLO</t>
  </si>
  <si>
    <t>T01</t>
  </si>
  <si>
    <t>HERIDAS QUE AFECTAN MULTIPLES REGIONES DEL CUERPO</t>
  </si>
  <si>
    <t>T02</t>
  </si>
  <si>
    <t>FRACTURAS QUE AFECTAN MULTIPLES REGIONES DEL CUERPO</t>
  </si>
  <si>
    <t>T06</t>
  </si>
  <si>
    <t>OTROS TRAUMATISMOS QUE AFECTAN MULTIPLES REGIONES DEL CUERPO, NO CLASI</t>
  </si>
  <si>
    <t>T21</t>
  </si>
  <si>
    <t>QUEMADURA Y CORROSION DEL TRONCO</t>
  </si>
  <si>
    <t>T28</t>
  </si>
  <si>
    <t>QUEMADURA Y CORROSION DE OTROS ORGANOS INTERNOS</t>
  </si>
  <si>
    <t>T34</t>
  </si>
  <si>
    <t>CONGELAMIENTO CON NECROSIS TISULAR</t>
  </si>
  <si>
    <t>T45</t>
  </si>
  <si>
    <t>ENVENENAMIENTO POR AGENTES PRINCIPALMENTE SISTEMICOS Y HEMATOLOGICOS,</t>
  </si>
  <si>
    <t>T47</t>
  </si>
  <si>
    <t>ENVENENAMIENTO POR AGENTES QUE AFECTAN PRINCIPALMENTE EL SISTEMA  GAST</t>
  </si>
  <si>
    <t>T51</t>
  </si>
  <si>
    <t>EFECTO TOXICO DEL ALCOHOL</t>
  </si>
  <si>
    <t>T83</t>
  </si>
  <si>
    <t>COMPLICACIONES DE DISPOSITIVOS, IMPLANTES E INJERTOS GENITOURINARIOS</t>
  </si>
  <si>
    <t>T85</t>
  </si>
  <si>
    <t>COMPLICACIONES DE OTROS DISPOSITIVOS PROTESICOS, IMPLANTES E INJERTOS</t>
  </si>
  <si>
    <t>CUADRO Nº 1</t>
  </si>
  <si>
    <t>MORBILIDAD RED CASTILLA CONDESUYOS LA UNION POR GRUPOS Y CATEGORIAS ENERO - JUNIO 2023</t>
  </si>
  <si>
    <t>JCC/rcc OEI Areq Set 2023</t>
  </si>
  <si>
    <t>TRAUMATISMOS DEL TOBILLO Y DEL PIE (S90 - S99)</t>
  </si>
  <si>
    <t>SINTOMAS Y SIGNOS QUE INVOLUCRAN EL CONOCIMIENTO, PERCEPCION, ESTADO EMOCIONAL Y LA CONDUCTA (R40-R46)</t>
  </si>
  <si>
    <t>TRAUMATISMOS DE LA MUÑECA Y DE LA MANO (S60 - S69)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</si>
</sst>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0" fillId="0" borderId="0" xfId="0" applyAlignment="1">
      <alignment wrapText="1"/>
    </xf>
    <xf numFmtId="0" fontId="8" fillId="0" borderId="26" xfId="0" applyFont="1" applyBorder="1" applyAlignment="1">
      <alignment horizontal="left"/>
    </xf>
    <xf numFmtId="0" fontId="8" fillId="0" borderId="0" xfId="0" applyFont="1"/>
    <xf numFmtId="0" fontId="5" fillId="0" borderId="0" xfId="0" applyFont="1"/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164" fontId="9" fillId="0" borderId="24" xfId="0" applyNumberFormat="1" applyFont="1" applyBorder="1" applyAlignment="1">
      <alignment horizontal="center"/>
    </xf>
    <xf numFmtId="164" fontId="9" fillId="0" borderId="20" xfId="0" applyNumberFormat="1" applyFont="1" applyBorder="1" applyAlignment="1">
      <alignment horizontal="center"/>
    </xf>
    <xf numFmtId="0" fontId="10" fillId="0" borderId="2" xfId="0" applyFont="1" applyBorder="1"/>
    <xf numFmtId="0" fontId="9" fillId="0" borderId="14" xfId="0" applyFont="1" applyBorder="1" applyAlignment="1">
      <alignment horizontal="center"/>
    </xf>
    <xf numFmtId="164" fontId="9" fillId="0" borderId="27" xfId="0" applyNumberFormat="1" applyFont="1" applyBorder="1" applyAlignment="1">
      <alignment horizontal="center"/>
    </xf>
    <xf numFmtId="166" fontId="10" fillId="0" borderId="2" xfId="0" applyNumberFormat="1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164" fontId="10" fillId="0" borderId="14" xfId="0" applyNumberFormat="1" applyFont="1" applyBorder="1"/>
    <xf numFmtId="165" fontId="10" fillId="0" borderId="14" xfId="0" applyNumberFormat="1" applyFont="1" applyBorder="1"/>
    <xf numFmtId="0" fontId="11" fillId="0" borderId="14" xfId="0" applyFont="1" applyBorder="1" applyAlignment="1">
      <alignment horizontal="center"/>
    </xf>
    <xf numFmtId="0" fontId="11" fillId="0" borderId="14" xfId="0" applyFont="1" applyBorder="1"/>
    <xf numFmtId="164" fontId="11" fillId="0" borderId="14" xfId="0" applyNumberFormat="1" applyFont="1" applyBorder="1"/>
    <xf numFmtId="165" fontId="11" fillId="0" borderId="14" xfId="0" applyNumberFormat="1" applyFont="1" applyBorder="1"/>
    <xf numFmtId="0" fontId="10" fillId="0" borderId="21" xfId="0" applyFont="1" applyBorder="1" applyAlignment="1">
      <alignment horizontal="left"/>
    </xf>
    <xf numFmtId="0" fontId="11" fillId="0" borderId="22" xfId="0" applyFont="1" applyBorder="1"/>
    <xf numFmtId="164" fontId="10" fillId="0" borderId="21" xfId="0" applyNumberFormat="1" applyFont="1" applyBorder="1"/>
    <xf numFmtId="165" fontId="10" fillId="0" borderId="21" xfId="0" applyNumberFormat="1" applyFont="1" applyBorder="1"/>
    <xf numFmtId="0" fontId="10" fillId="0" borderId="25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64" fontId="9" fillId="0" borderId="21" xfId="0" applyNumberFormat="1" applyFont="1" applyBorder="1" applyAlignment="1">
      <alignment horizontal="center"/>
    </xf>
    <xf numFmtId="165" fontId="10" fillId="0" borderId="21" xfId="0" applyNumberFormat="1" applyFont="1" applyBorder="1" applyAlignment="1">
      <alignment horizontal="center"/>
    </xf>
    <xf numFmtId="164" fontId="12" fillId="0" borderId="16" xfId="0" applyNumberFormat="1" applyFont="1" applyBorder="1" applyAlignment="1">
      <alignment horizontal="center"/>
    </xf>
    <xf numFmtId="164" fontId="11" fillId="0" borderId="16" xfId="0" applyNumberFormat="1" applyFont="1" applyBorder="1"/>
    <xf numFmtId="165" fontId="11" fillId="0" borderId="1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1"/>
  <sheetViews>
    <sheetView workbookViewId="0">
      <selection activeCell="B27" sqref="B2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3618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3619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5" t="s">
        <v>176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2" customFormat="1" x14ac:dyDescent="0.15">
      <c r="A4" s="36" t="s">
        <v>177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s="2" customFormat="1" x14ac:dyDescent="0.15">
      <c r="A5" s="36" t="s">
        <v>3620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1.25" thickBot="1" x14ac:dyDescent="0.2">
      <c r="A6" s="3" t="s">
        <v>178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179</v>
      </c>
      <c r="B8" s="12" t="s">
        <v>180</v>
      </c>
      <c r="C8" s="12" t="s">
        <v>181</v>
      </c>
      <c r="D8" s="13" t="s">
        <v>182</v>
      </c>
      <c r="E8" s="13" t="s">
        <v>183</v>
      </c>
      <c r="F8" s="13" t="s">
        <v>184</v>
      </c>
      <c r="G8" s="13" t="s">
        <v>185</v>
      </c>
      <c r="H8" s="13" t="s">
        <v>186</v>
      </c>
      <c r="I8" s="13" t="s">
        <v>187</v>
      </c>
      <c r="J8" s="13" t="s">
        <v>188</v>
      </c>
      <c r="K8" s="13" t="s">
        <v>189</v>
      </c>
      <c r="L8" s="13" t="s">
        <v>190</v>
      </c>
      <c r="M8" s="13" t="s">
        <v>191</v>
      </c>
      <c r="N8" s="13" t="s">
        <v>192</v>
      </c>
      <c r="O8" s="13" t="s">
        <v>193</v>
      </c>
      <c r="P8" s="14" t="s">
        <v>194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58631</v>
      </c>
      <c r="E10" s="23">
        <v>97</v>
      </c>
      <c r="F10" s="23">
        <v>1782</v>
      </c>
      <c r="G10" s="23">
        <v>5712</v>
      </c>
      <c r="H10" s="23">
        <v>8491</v>
      </c>
      <c r="I10" s="23">
        <v>2816</v>
      </c>
      <c r="J10" s="23">
        <v>2112</v>
      </c>
      <c r="K10" s="23">
        <v>3641</v>
      </c>
      <c r="L10" s="23">
        <v>2917</v>
      </c>
      <c r="M10" s="23">
        <v>6291</v>
      </c>
      <c r="N10" s="23">
        <v>12134</v>
      </c>
      <c r="O10" s="23">
        <v>9745</v>
      </c>
      <c r="P10" s="24">
        <v>2893</v>
      </c>
    </row>
    <row r="11" spans="1:16" x14ac:dyDescent="0.15">
      <c r="A11" s="20"/>
      <c r="B11" s="21"/>
      <c r="C11" s="22" t="s">
        <v>2</v>
      </c>
      <c r="D11" s="23">
        <v>23516</v>
      </c>
      <c r="E11" s="23">
        <v>39</v>
      </c>
      <c r="F11" s="23">
        <v>986</v>
      </c>
      <c r="G11" s="23">
        <v>3016</v>
      </c>
      <c r="H11" s="23">
        <v>4303</v>
      </c>
      <c r="I11" s="23">
        <v>1273</v>
      </c>
      <c r="J11" s="23">
        <v>873</v>
      </c>
      <c r="K11" s="23">
        <v>1091</v>
      </c>
      <c r="L11" s="23">
        <v>734</v>
      </c>
      <c r="M11" s="23">
        <v>1657</v>
      </c>
      <c r="N11" s="23">
        <v>4172</v>
      </c>
      <c r="O11" s="23">
        <v>4150</v>
      </c>
      <c r="P11" s="24">
        <v>1222</v>
      </c>
    </row>
    <row r="12" spans="1:16" x14ac:dyDescent="0.15">
      <c r="A12" s="20"/>
      <c r="B12" s="21"/>
      <c r="C12" s="22" t="s">
        <v>3</v>
      </c>
      <c r="D12" s="23">
        <v>35115</v>
      </c>
      <c r="E12" s="23">
        <v>58</v>
      </c>
      <c r="F12" s="23">
        <v>796</v>
      </c>
      <c r="G12" s="23">
        <v>2696</v>
      </c>
      <c r="H12" s="23">
        <v>4188</v>
      </c>
      <c r="I12" s="23">
        <v>1543</v>
      </c>
      <c r="J12" s="23">
        <v>1239</v>
      </c>
      <c r="K12" s="23">
        <v>2550</v>
      </c>
      <c r="L12" s="23">
        <v>2183</v>
      </c>
      <c r="M12" s="23">
        <v>4634</v>
      </c>
      <c r="N12" s="23">
        <v>7962</v>
      </c>
      <c r="O12" s="23">
        <v>5595</v>
      </c>
      <c r="P12" s="24">
        <v>1671</v>
      </c>
    </row>
    <row r="13" spans="1:16" x14ac:dyDescent="0.15">
      <c r="A13" s="20">
        <v>1001</v>
      </c>
      <c r="B13" s="21" t="s">
        <v>4</v>
      </c>
      <c r="C13" s="22" t="s">
        <v>1</v>
      </c>
      <c r="D13" s="23">
        <v>14439</v>
      </c>
      <c r="E13" s="23">
        <v>26</v>
      </c>
      <c r="F13" s="23">
        <v>766</v>
      </c>
      <c r="G13" s="23">
        <v>2362</v>
      </c>
      <c r="H13" s="23">
        <v>3215</v>
      </c>
      <c r="I13" s="23">
        <v>960</v>
      </c>
      <c r="J13" s="23">
        <v>551</v>
      </c>
      <c r="K13" s="23">
        <v>728</v>
      </c>
      <c r="L13" s="23">
        <v>570</v>
      </c>
      <c r="M13" s="23">
        <v>1238</v>
      </c>
      <c r="N13" s="23">
        <v>2199</v>
      </c>
      <c r="O13" s="23">
        <v>1436</v>
      </c>
      <c r="P13" s="24">
        <v>388</v>
      </c>
    </row>
    <row r="14" spans="1:16" x14ac:dyDescent="0.15">
      <c r="A14" s="20"/>
      <c r="B14" s="21"/>
      <c r="C14" s="22" t="s">
        <v>2</v>
      </c>
      <c r="D14" s="23">
        <v>6404</v>
      </c>
      <c r="E14" s="23">
        <v>12</v>
      </c>
      <c r="F14" s="23">
        <v>426</v>
      </c>
      <c r="G14" s="23">
        <v>1169</v>
      </c>
      <c r="H14" s="23">
        <v>1583</v>
      </c>
      <c r="I14" s="23">
        <v>478</v>
      </c>
      <c r="J14" s="23">
        <v>275</v>
      </c>
      <c r="K14" s="23">
        <v>271</v>
      </c>
      <c r="L14" s="23">
        <v>180</v>
      </c>
      <c r="M14" s="23">
        <v>382</v>
      </c>
      <c r="N14" s="23">
        <v>851</v>
      </c>
      <c r="O14" s="23">
        <v>612</v>
      </c>
      <c r="P14" s="24">
        <v>165</v>
      </c>
    </row>
    <row r="15" spans="1:16" x14ac:dyDescent="0.15">
      <c r="A15" s="20"/>
      <c r="B15" s="21"/>
      <c r="C15" s="22" t="s">
        <v>3</v>
      </c>
      <c r="D15" s="23">
        <v>8035</v>
      </c>
      <c r="E15" s="23">
        <v>14</v>
      </c>
      <c r="F15" s="23">
        <v>340</v>
      </c>
      <c r="G15" s="23">
        <v>1193</v>
      </c>
      <c r="H15" s="23">
        <v>1632</v>
      </c>
      <c r="I15" s="23">
        <v>482</v>
      </c>
      <c r="J15" s="23">
        <v>276</v>
      </c>
      <c r="K15" s="23">
        <v>457</v>
      </c>
      <c r="L15" s="23">
        <v>390</v>
      </c>
      <c r="M15" s="23">
        <v>856</v>
      </c>
      <c r="N15" s="23">
        <v>1348</v>
      </c>
      <c r="O15" s="23">
        <v>824</v>
      </c>
      <c r="P15" s="24">
        <v>223</v>
      </c>
    </row>
    <row r="16" spans="1:16" x14ac:dyDescent="0.15">
      <c r="A16" s="20">
        <v>1101</v>
      </c>
      <c r="B16" s="21" t="s">
        <v>5</v>
      </c>
      <c r="C16" s="22" t="s">
        <v>1</v>
      </c>
      <c r="D16" s="23">
        <v>7292</v>
      </c>
      <c r="E16" s="23">
        <v>0</v>
      </c>
      <c r="F16" s="23">
        <v>4</v>
      </c>
      <c r="G16" s="23">
        <v>513</v>
      </c>
      <c r="H16" s="23">
        <v>1637</v>
      </c>
      <c r="I16" s="23">
        <v>419</v>
      </c>
      <c r="J16" s="23">
        <v>386</v>
      </c>
      <c r="K16" s="23">
        <v>648</v>
      </c>
      <c r="L16" s="23">
        <v>416</v>
      </c>
      <c r="M16" s="23">
        <v>839</v>
      </c>
      <c r="N16" s="23">
        <v>1410</v>
      </c>
      <c r="O16" s="23">
        <v>874</v>
      </c>
      <c r="P16" s="24">
        <v>146</v>
      </c>
    </row>
    <row r="17" spans="1:16" x14ac:dyDescent="0.15">
      <c r="A17" s="20"/>
      <c r="B17" s="21"/>
      <c r="C17" s="22" t="s">
        <v>2</v>
      </c>
      <c r="D17" s="23">
        <v>2830</v>
      </c>
      <c r="E17" s="23">
        <v>0</v>
      </c>
      <c r="F17" s="23">
        <v>3</v>
      </c>
      <c r="G17" s="23">
        <v>265</v>
      </c>
      <c r="H17" s="23">
        <v>808</v>
      </c>
      <c r="I17" s="23">
        <v>150</v>
      </c>
      <c r="J17" s="23">
        <v>141</v>
      </c>
      <c r="K17" s="23">
        <v>227</v>
      </c>
      <c r="L17" s="23">
        <v>77</v>
      </c>
      <c r="M17" s="23">
        <v>196</v>
      </c>
      <c r="N17" s="23">
        <v>474</v>
      </c>
      <c r="O17" s="23">
        <v>410</v>
      </c>
      <c r="P17" s="24">
        <v>79</v>
      </c>
    </row>
    <row r="18" spans="1:16" x14ac:dyDescent="0.15">
      <c r="A18" s="20"/>
      <c r="B18" s="21"/>
      <c r="C18" s="22" t="s">
        <v>3</v>
      </c>
      <c r="D18" s="23">
        <v>4462</v>
      </c>
      <c r="E18" s="23">
        <v>0</v>
      </c>
      <c r="F18" s="23">
        <v>1</v>
      </c>
      <c r="G18" s="23">
        <v>248</v>
      </c>
      <c r="H18" s="23">
        <v>829</v>
      </c>
      <c r="I18" s="23">
        <v>269</v>
      </c>
      <c r="J18" s="23">
        <v>245</v>
      </c>
      <c r="K18" s="23">
        <v>421</v>
      </c>
      <c r="L18" s="23">
        <v>339</v>
      </c>
      <c r="M18" s="23">
        <v>643</v>
      </c>
      <c r="N18" s="23">
        <v>936</v>
      </c>
      <c r="O18" s="23">
        <v>464</v>
      </c>
      <c r="P18" s="24">
        <v>67</v>
      </c>
    </row>
    <row r="19" spans="1:16" x14ac:dyDescent="0.15">
      <c r="A19" s="20">
        <v>101</v>
      </c>
      <c r="B19" s="21" t="s">
        <v>7</v>
      </c>
      <c r="C19" s="22" t="s">
        <v>1</v>
      </c>
      <c r="D19" s="23">
        <v>2618</v>
      </c>
      <c r="E19" s="23">
        <v>5</v>
      </c>
      <c r="F19" s="23">
        <v>173</v>
      </c>
      <c r="G19" s="23">
        <v>543</v>
      </c>
      <c r="H19" s="23">
        <v>335</v>
      </c>
      <c r="I19" s="23">
        <v>82</v>
      </c>
      <c r="J19" s="23">
        <v>54</v>
      </c>
      <c r="K19" s="23">
        <v>93</v>
      </c>
      <c r="L19" s="23">
        <v>83</v>
      </c>
      <c r="M19" s="23">
        <v>201</v>
      </c>
      <c r="N19" s="23">
        <v>443</v>
      </c>
      <c r="O19" s="23">
        <v>473</v>
      </c>
      <c r="P19" s="24">
        <v>133</v>
      </c>
    </row>
    <row r="20" spans="1:16" x14ac:dyDescent="0.15">
      <c r="A20" s="20"/>
      <c r="B20" s="21"/>
      <c r="C20" s="22" t="s">
        <v>2</v>
      </c>
      <c r="D20" s="23">
        <v>1138</v>
      </c>
      <c r="E20" s="23">
        <v>2</v>
      </c>
      <c r="F20" s="23">
        <v>94</v>
      </c>
      <c r="G20" s="23">
        <v>288</v>
      </c>
      <c r="H20" s="23">
        <v>159</v>
      </c>
      <c r="I20" s="23">
        <v>40</v>
      </c>
      <c r="J20" s="23">
        <v>25</v>
      </c>
      <c r="K20" s="23">
        <v>36</v>
      </c>
      <c r="L20" s="23">
        <v>24</v>
      </c>
      <c r="M20" s="23">
        <v>67</v>
      </c>
      <c r="N20" s="23">
        <v>173</v>
      </c>
      <c r="O20" s="23">
        <v>182</v>
      </c>
      <c r="P20" s="24">
        <v>48</v>
      </c>
    </row>
    <row r="21" spans="1:16" x14ac:dyDescent="0.15">
      <c r="A21" s="20"/>
      <c r="B21" s="21"/>
      <c r="C21" s="22" t="s">
        <v>3</v>
      </c>
      <c r="D21" s="23">
        <v>1480</v>
      </c>
      <c r="E21" s="23">
        <v>3</v>
      </c>
      <c r="F21" s="23">
        <v>79</v>
      </c>
      <c r="G21" s="23">
        <v>255</v>
      </c>
      <c r="H21" s="23">
        <v>176</v>
      </c>
      <c r="I21" s="23">
        <v>42</v>
      </c>
      <c r="J21" s="23">
        <v>29</v>
      </c>
      <c r="K21" s="23">
        <v>57</v>
      </c>
      <c r="L21" s="23">
        <v>59</v>
      </c>
      <c r="M21" s="23">
        <v>134</v>
      </c>
      <c r="N21" s="23">
        <v>270</v>
      </c>
      <c r="O21" s="23">
        <v>291</v>
      </c>
      <c r="P21" s="24">
        <v>85</v>
      </c>
    </row>
    <row r="22" spans="1:16" x14ac:dyDescent="0.15">
      <c r="A22" s="20">
        <v>407</v>
      </c>
      <c r="B22" s="21" t="s">
        <v>6</v>
      </c>
      <c r="C22" s="22" t="s">
        <v>1</v>
      </c>
      <c r="D22" s="23">
        <v>2444</v>
      </c>
      <c r="E22" s="23">
        <v>0</v>
      </c>
      <c r="F22" s="23">
        <v>14</v>
      </c>
      <c r="G22" s="23">
        <v>31</v>
      </c>
      <c r="H22" s="23">
        <v>300</v>
      </c>
      <c r="I22" s="23">
        <v>139</v>
      </c>
      <c r="J22" s="23">
        <v>67</v>
      </c>
      <c r="K22" s="23">
        <v>157</v>
      </c>
      <c r="L22" s="23">
        <v>168</v>
      </c>
      <c r="M22" s="23">
        <v>387</v>
      </c>
      <c r="N22" s="23">
        <v>715</v>
      </c>
      <c r="O22" s="23">
        <v>389</v>
      </c>
      <c r="P22" s="24">
        <v>77</v>
      </c>
    </row>
    <row r="23" spans="1:16" x14ac:dyDescent="0.15">
      <c r="A23" s="20"/>
      <c r="B23" s="21"/>
      <c r="C23" s="22" t="s">
        <v>2</v>
      </c>
      <c r="D23" s="23">
        <v>760</v>
      </c>
      <c r="E23" s="23">
        <v>0</v>
      </c>
      <c r="F23" s="23">
        <v>7</v>
      </c>
      <c r="G23" s="23">
        <v>19</v>
      </c>
      <c r="H23" s="23">
        <v>167</v>
      </c>
      <c r="I23" s="23">
        <v>70</v>
      </c>
      <c r="J23" s="23">
        <v>22</v>
      </c>
      <c r="K23" s="23">
        <v>32</v>
      </c>
      <c r="L23" s="23">
        <v>33</v>
      </c>
      <c r="M23" s="23">
        <v>67</v>
      </c>
      <c r="N23" s="23">
        <v>205</v>
      </c>
      <c r="O23" s="23">
        <v>112</v>
      </c>
      <c r="P23" s="24">
        <v>26</v>
      </c>
    </row>
    <row r="24" spans="1:16" x14ac:dyDescent="0.15">
      <c r="A24" s="20"/>
      <c r="B24" s="21"/>
      <c r="C24" s="22" t="s">
        <v>3</v>
      </c>
      <c r="D24" s="23">
        <v>1684</v>
      </c>
      <c r="E24" s="23">
        <v>0</v>
      </c>
      <c r="F24" s="23">
        <v>7</v>
      </c>
      <c r="G24" s="23">
        <v>12</v>
      </c>
      <c r="H24" s="23">
        <v>133</v>
      </c>
      <c r="I24" s="23">
        <v>69</v>
      </c>
      <c r="J24" s="23">
        <v>45</v>
      </c>
      <c r="K24" s="23">
        <v>125</v>
      </c>
      <c r="L24" s="23">
        <v>135</v>
      </c>
      <c r="M24" s="23">
        <v>320</v>
      </c>
      <c r="N24" s="23">
        <v>510</v>
      </c>
      <c r="O24" s="23">
        <v>277</v>
      </c>
      <c r="P24" s="24">
        <v>51</v>
      </c>
    </row>
    <row r="25" spans="1:16" x14ac:dyDescent="0.15">
      <c r="A25" s="20">
        <v>1808</v>
      </c>
      <c r="B25" s="21" t="s">
        <v>10</v>
      </c>
      <c r="C25" s="22" t="s">
        <v>1</v>
      </c>
      <c r="D25" s="23">
        <v>1966</v>
      </c>
      <c r="E25" s="23">
        <v>7</v>
      </c>
      <c r="F25" s="23">
        <v>134</v>
      </c>
      <c r="G25" s="23">
        <v>356</v>
      </c>
      <c r="H25" s="23">
        <v>307</v>
      </c>
      <c r="I25" s="23">
        <v>85</v>
      </c>
      <c r="J25" s="23">
        <v>51</v>
      </c>
      <c r="K25" s="23">
        <v>84</v>
      </c>
      <c r="L25" s="23">
        <v>67</v>
      </c>
      <c r="M25" s="23">
        <v>157</v>
      </c>
      <c r="N25" s="23">
        <v>316</v>
      </c>
      <c r="O25" s="23">
        <v>293</v>
      </c>
      <c r="P25" s="24">
        <v>109</v>
      </c>
    </row>
    <row r="26" spans="1:16" x14ac:dyDescent="0.15">
      <c r="A26" s="20"/>
      <c r="B26" s="21"/>
      <c r="C26" s="22" t="s">
        <v>2</v>
      </c>
      <c r="D26" s="23">
        <v>880</v>
      </c>
      <c r="E26" s="23">
        <v>3</v>
      </c>
      <c r="F26" s="23">
        <v>77</v>
      </c>
      <c r="G26" s="23">
        <v>196</v>
      </c>
      <c r="H26" s="23">
        <v>173</v>
      </c>
      <c r="I26" s="23">
        <v>41</v>
      </c>
      <c r="J26" s="23">
        <v>23</v>
      </c>
      <c r="K26" s="23">
        <v>33</v>
      </c>
      <c r="L26" s="23">
        <v>17</v>
      </c>
      <c r="M26" s="23">
        <v>39</v>
      </c>
      <c r="N26" s="23">
        <v>124</v>
      </c>
      <c r="O26" s="23">
        <v>116</v>
      </c>
      <c r="P26" s="24">
        <v>38</v>
      </c>
    </row>
    <row r="27" spans="1:16" x14ac:dyDescent="0.15">
      <c r="A27" s="20"/>
      <c r="B27" s="21"/>
      <c r="C27" s="22" t="s">
        <v>3</v>
      </c>
      <c r="D27" s="23">
        <v>1086</v>
      </c>
      <c r="E27" s="23">
        <v>4</v>
      </c>
      <c r="F27" s="23">
        <v>57</v>
      </c>
      <c r="G27" s="23">
        <v>160</v>
      </c>
      <c r="H27" s="23">
        <v>134</v>
      </c>
      <c r="I27" s="23">
        <v>44</v>
      </c>
      <c r="J27" s="23">
        <v>28</v>
      </c>
      <c r="K27" s="23">
        <v>51</v>
      </c>
      <c r="L27" s="23">
        <v>50</v>
      </c>
      <c r="M27" s="23">
        <v>118</v>
      </c>
      <c r="N27" s="23">
        <v>192</v>
      </c>
      <c r="O27" s="23">
        <v>177</v>
      </c>
      <c r="P27" s="24">
        <v>71</v>
      </c>
    </row>
    <row r="28" spans="1:16" x14ac:dyDescent="0.15">
      <c r="A28" s="20">
        <v>1102</v>
      </c>
      <c r="B28" s="21" t="s">
        <v>8</v>
      </c>
      <c r="C28" s="22" t="s">
        <v>1</v>
      </c>
      <c r="D28" s="23">
        <v>1748</v>
      </c>
      <c r="E28" s="23">
        <v>0</v>
      </c>
      <c r="F28" s="23">
        <v>4</v>
      </c>
      <c r="G28" s="23">
        <v>10</v>
      </c>
      <c r="H28" s="23">
        <v>40</v>
      </c>
      <c r="I28" s="23">
        <v>39</v>
      </c>
      <c r="J28" s="23">
        <v>66</v>
      </c>
      <c r="K28" s="23">
        <v>107</v>
      </c>
      <c r="L28" s="23">
        <v>80</v>
      </c>
      <c r="M28" s="23">
        <v>190</v>
      </c>
      <c r="N28" s="23">
        <v>519</v>
      </c>
      <c r="O28" s="23">
        <v>536</v>
      </c>
      <c r="P28" s="24">
        <v>157</v>
      </c>
    </row>
    <row r="29" spans="1:16" x14ac:dyDescent="0.15">
      <c r="A29" s="20"/>
      <c r="B29" s="21"/>
      <c r="C29" s="22" t="s">
        <v>2</v>
      </c>
      <c r="D29" s="23">
        <v>580</v>
      </c>
      <c r="E29" s="23">
        <v>0</v>
      </c>
      <c r="F29" s="23">
        <v>4</v>
      </c>
      <c r="G29" s="23">
        <v>6</v>
      </c>
      <c r="H29" s="23">
        <v>21</v>
      </c>
      <c r="I29" s="23">
        <v>13</v>
      </c>
      <c r="J29" s="23">
        <v>26</v>
      </c>
      <c r="K29" s="23">
        <v>24</v>
      </c>
      <c r="L29" s="23">
        <v>13</v>
      </c>
      <c r="M29" s="23">
        <v>46</v>
      </c>
      <c r="N29" s="23">
        <v>163</v>
      </c>
      <c r="O29" s="23">
        <v>211</v>
      </c>
      <c r="P29" s="24">
        <v>53</v>
      </c>
    </row>
    <row r="30" spans="1:16" x14ac:dyDescent="0.15">
      <c r="A30" s="20"/>
      <c r="B30" s="21"/>
      <c r="C30" s="22" t="s">
        <v>3</v>
      </c>
      <c r="D30" s="23">
        <v>1168</v>
      </c>
      <c r="E30" s="23">
        <v>0</v>
      </c>
      <c r="F30" s="23">
        <v>0</v>
      </c>
      <c r="G30" s="23">
        <v>4</v>
      </c>
      <c r="H30" s="23">
        <v>19</v>
      </c>
      <c r="I30" s="23">
        <v>26</v>
      </c>
      <c r="J30" s="23">
        <v>40</v>
      </c>
      <c r="K30" s="23">
        <v>83</v>
      </c>
      <c r="L30" s="23">
        <v>67</v>
      </c>
      <c r="M30" s="23">
        <v>144</v>
      </c>
      <c r="N30" s="23">
        <v>356</v>
      </c>
      <c r="O30" s="23">
        <v>325</v>
      </c>
      <c r="P30" s="24">
        <v>104</v>
      </c>
    </row>
    <row r="31" spans="1:16" x14ac:dyDescent="0.15">
      <c r="A31" s="20">
        <v>406</v>
      </c>
      <c r="B31" s="21" t="s">
        <v>14</v>
      </c>
      <c r="C31" s="22" t="s">
        <v>1</v>
      </c>
      <c r="D31" s="23">
        <v>1525</v>
      </c>
      <c r="E31" s="23">
        <v>0</v>
      </c>
      <c r="F31" s="23">
        <v>71</v>
      </c>
      <c r="G31" s="23">
        <v>208</v>
      </c>
      <c r="H31" s="23">
        <v>440</v>
      </c>
      <c r="I31" s="23">
        <v>131</v>
      </c>
      <c r="J31" s="23">
        <v>43</v>
      </c>
      <c r="K31" s="23">
        <v>74</v>
      </c>
      <c r="L31" s="23">
        <v>77</v>
      </c>
      <c r="M31" s="23">
        <v>119</v>
      </c>
      <c r="N31" s="23">
        <v>196</v>
      </c>
      <c r="O31" s="23">
        <v>122</v>
      </c>
      <c r="P31" s="24">
        <v>44</v>
      </c>
    </row>
    <row r="32" spans="1:16" x14ac:dyDescent="0.15">
      <c r="A32" s="20"/>
      <c r="B32" s="21"/>
      <c r="C32" s="22" t="s">
        <v>2</v>
      </c>
      <c r="D32" s="23">
        <v>646</v>
      </c>
      <c r="E32" s="23">
        <v>0</v>
      </c>
      <c r="F32" s="23">
        <v>40</v>
      </c>
      <c r="G32" s="23">
        <v>116</v>
      </c>
      <c r="H32" s="23">
        <v>239</v>
      </c>
      <c r="I32" s="23">
        <v>73</v>
      </c>
      <c r="J32" s="23">
        <v>19</v>
      </c>
      <c r="K32" s="23">
        <v>7</v>
      </c>
      <c r="L32" s="23">
        <v>12</v>
      </c>
      <c r="M32" s="23">
        <v>14</v>
      </c>
      <c r="N32" s="23">
        <v>60</v>
      </c>
      <c r="O32" s="23">
        <v>48</v>
      </c>
      <c r="P32" s="24">
        <v>18</v>
      </c>
    </row>
    <row r="33" spans="1:16" x14ac:dyDescent="0.15">
      <c r="A33" s="20"/>
      <c r="B33" s="21"/>
      <c r="C33" s="22" t="s">
        <v>3</v>
      </c>
      <c r="D33" s="23">
        <v>879</v>
      </c>
      <c r="E33" s="23">
        <v>0</v>
      </c>
      <c r="F33" s="23">
        <v>31</v>
      </c>
      <c r="G33" s="23">
        <v>92</v>
      </c>
      <c r="H33" s="23">
        <v>201</v>
      </c>
      <c r="I33" s="23">
        <v>58</v>
      </c>
      <c r="J33" s="23">
        <v>24</v>
      </c>
      <c r="K33" s="23">
        <v>67</v>
      </c>
      <c r="L33" s="23">
        <v>65</v>
      </c>
      <c r="M33" s="23">
        <v>105</v>
      </c>
      <c r="N33" s="23">
        <v>136</v>
      </c>
      <c r="O33" s="23">
        <v>74</v>
      </c>
      <c r="P33" s="24">
        <v>26</v>
      </c>
    </row>
    <row r="34" spans="1:16" x14ac:dyDescent="0.15">
      <c r="A34" s="20">
        <v>1303</v>
      </c>
      <c r="B34" s="21" t="s">
        <v>11</v>
      </c>
      <c r="C34" s="22" t="s">
        <v>1</v>
      </c>
      <c r="D34" s="23">
        <v>1480</v>
      </c>
      <c r="E34" s="23">
        <v>0</v>
      </c>
      <c r="F34" s="23">
        <v>0</v>
      </c>
      <c r="G34" s="23">
        <v>2</v>
      </c>
      <c r="H34" s="23">
        <v>7</v>
      </c>
      <c r="I34" s="23">
        <v>16</v>
      </c>
      <c r="J34" s="23">
        <v>28</v>
      </c>
      <c r="K34" s="23">
        <v>47</v>
      </c>
      <c r="L34" s="23">
        <v>57</v>
      </c>
      <c r="M34" s="23">
        <v>174</v>
      </c>
      <c r="N34" s="23">
        <v>531</v>
      </c>
      <c r="O34" s="23">
        <v>505</v>
      </c>
      <c r="P34" s="24">
        <v>113</v>
      </c>
    </row>
    <row r="35" spans="1:16" x14ac:dyDescent="0.15">
      <c r="A35" s="20"/>
      <c r="B35" s="21"/>
      <c r="C35" s="22" t="s">
        <v>2</v>
      </c>
      <c r="D35" s="23">
        <v>605</v>
      </c>
      <c r="E35" s="23">
        <v>0</v>
      </c>
      <c r="F35" s="23">
        <v>0</v>
      </c>
      <c r="G35" s="23">
        <v>2</v>
      </c>
      <c r="H35" s="23">
        <v>6</v>
      </c>
      <c r="I35" s="23">
        <v>6</v>
      </c>
      <c r="J35" s="23">
        <v>19</v>
      </c>
      <c r="K35" s="23">
        <v>23</v>
      </c>
      <c r="L35" s="23">
        <v>22</v>
      </c>
      <c r="M35" s="23">
        <v>71</v>
      </c>
      <c r="N35" s="23">
        <v>190</v>
      </c>
      <c r="O35" s="23">
        <v>218</v>
      </c>
      <c r="P35" s="24">
        <v>48</v>
      </c>
    </row>
    <row r="36" spans="1:16" x14ac:dyDescent="0.15">
      <c r="A36" s="20"/>
      <c r="B36" s="21"/>
      <c r="C36" s="22" t="s">
        <v>3</v>
      </c>
      <c r="D36" s="23">
        <v>875</v>
      </c>
      <c r="E36" s="23">
        <v>0</v>
      </c>
      <c r="F36" s="23">
        <v>0</v>
      </c>
      <c r="G36" s="23">
        <v>0</v>
      </c>
      <c r="H36" s="23">
        <v>1</v>
      </c>
      <c r="I36" s="23">
        <v>10</v>
      </c>
      <c r="J36" s="23">
        <v>9</v>
      </c>
      <c r="K36" s="23">
        <v>24</v>
      </c>
      <c r="L36" s="23">
        <v>35</v>
      </c>
      <c r="M36" s="23">
        <v>103</v>
      </c>
      <c r="N36" s="23">
        <v>341</v>
      </c>
      <c r="O36" s="23">
        <v>287</v>
      </c>
      <c r="P36" s="24">
        <v>65</v>
      </c>
    </row>
    <row r="37" spans="1:16" x14ac:dyDescent="0.15">
      <c r="A37" s="20">
        <v>1802</v>
      </c>
      <c r="B37" s="21" t="s">
        <v>13</v>
      </c>
      <c r="C37" s="22" t="s">
        <v>1</v>
      </c>
      <c r="D37" s="23">
        <v>1458</v>
      </c>
      <c r="E37" s="23">
        <v>12</v>
      </c>
      <c r="F37" s="23">
        <v>49</v>
      </c>
      <c r="G37" s="23">
        <v>94</v>
      </c>
      <c r="H37" s="23">
        <v>171</v>
      </c>
      <c r="I37" s="23">
        <v>56</v>
      </c>
      <c r="J37" s="23">
        <v>58</v>
      </c>
      <c r="K37" s="23">
        <v>90</v>
      </c>
      <c r="L37" s="23">
        <v>76</v>
      </c>
      <c r="M37" s="23">
        <v>196</v>
      </c>
      <c r="N37" s="23">
        <v>307</v>
      </c>
      <c r="O37" s="23">
        <v>269</v>
      </c>
      <c r="P37" s="24">
        <v>80</v>
      </c>
    </row>
    <row r="38" spans="1:16" x14ac:dyDescent="0.15">
      <c r="A38" s="20"/>
      <c r="B38" s="21"/>
      <c r="C38" s="22" t="s">
        <v>2</v>
      </c>
      <c r="D38" s="23">
        <v>503</v>
      </c>
      <c r="E38" s="23">
        <v>5</v>
      </c>
      <c r="F38" s="23">
        <v>30</v>
      </c>
      <c r="G38" s="23">
        <v>56</v>
      </c>
      <c r="H38" s="23">
        <v>72</v>
      </c>
      <c r="I38" s="23">
        <v>18</v>
      </c>
      <c r="J38" s="23">
        <v>24</v>
      </c>
      <c r="K38" s="23">
        <v>20</v>
      </c>
      <c r="L38" s="23">
        <v>20</v>
      </c>
      <c r="M38" s="23">
        <v>47</v>
      </c>
      <c r="N38" s="23">
        <v>87</v>
      </c>
      <c r="O38" s="23">
        <v>96</v>
      </c>
      <c r="P38" s="24">
        <v>28</v>
      </c>
    </row>
    <row r="39" spans="1:16" x14ac:dyDescent="0.15">
      <c r="A39" s="20"/>
      <c r="B39" s="21"/>
      <c r="C39" s="22" t="s">
        <v>3</v>
      </c>
      <c r="D39" s="23">
        <v>955</v>
      </c>
      <c r="E39" s="23">
        <v>7</v>
      </c>
      <c r="F39" s="23">
        <v>19</v>
      </c>
      <c r="G39" s="23">
        <v>38</v>
      </c>
      <c r="H39" s="23">
        <v>99</v>
      </c>
      <c r="I39" s="23">
        <v>38</v>
      </c>
      <c r="J39" s="23">
        <v>34</v>
      </c>
      <c r="K39" s="23">
        <v>70</v>
      </c>
      <c r="L39" s="23">
        <v>56</v>
      </c>
      <c r="M39" s="23">
        <v>149</v>
      </c>
      <c r="N39" s="23">
        <v>220</v>
      </c>
      <c r="O39" s="23">
        <v>173</v>
      </c>
      <c r="P39" s="24">
        <v>52</v>
      </c>
    </row>
    <row r="40" spans="1:16" x14ac:dyDescent="0.15">
      <c r="A40" s="20">
        <v>1301</v>
      </c>
      <c r="B40" s="21" t="s">
        <v>15</v>
      </c>
      <c r="C40" s="22" t="s">
        <v>1</v>
      </c>
      <c r="D40" s="23">
        <v>1295</v>
      </c>
      <c r="E40" s="23">
        <v>0</v>
      </c>
      <c r="F40" s="23">
        <v>0</v>
      </c>
      <c r="G40" s="23">
        <v>14</v>
      </c>
      <c r="H40" s="23">
        <v>16</v>
      </c>
      <c r="I40" s="23">
        <v>6</v>
      </c>
      <c r="J40" s="23">
        <v>9</v>
      </c>
      <c r="K40" s="23">
        <v>16</v>
      </c>
      <c r="L40" s="23">
        <v>11</v>
      </c>
      <c r="M40" s="23">
        <v>58</v>
      </c>
      <c r="N40" s="23">
        <v>311</v>
      </c>
      <c r="O40" s="23">
        <v>596</v>
      </c>
      <c r="P40" s="24">
        <v>258</v>
      </c>
    </row>
    <row r="41" spans="1:16" x14ac:dyDescent="0.15">
      <c r="A41" s="20"/>
      <c r="B41" s="21"/>
      <c r="C41" s="22" t="s">
        <v>2</v>
      </c>
      <c r="D41" s="23">
        <v>498</v>
      </c>
      <c r="E41" s="23">
        <v>0</v>
      </c>
      <c r="F41" s="23">
        <v>0</v>
      </c>
      <c r="G41" s="23">
        <v>8</v>
      </c>
      <c r="H41" s="23">
        <v>12</v>
      </c>
      <c r="I41" s="23">
        <v>5</v>
      </c>
      <c r="J41" s="23">
        <v>5</v>
      </c>
      <c r="K41" s="23">
        <v>9</v>
      </c>
      <c r="L41" s="23">
        <v>5</v>
      </c>
      <c r="M41" s="23">
        <v>28</v>
      </c>
      <c r="N41" s="23">
        <v>83</v>
      </c>
      <c r="O41" s="23">
        <v>250</v>
      </c>
      <c r="P41" s="24">
        <v>93</v>
      </c>
    </row>
    <row r="42" spans="1:16" x14ac:dyDescent="0.15">
      <c r="A42" s="20"/>
      <c r="B42" s="21"/>
      <c r="C42" s="22" t="s">
        <v>3</v>
      </c>
      <c r="D42" s="23">
        <v>797</v>
      </c>
      <c r="E42" s="23">
        <v>0</v>
      </c>
      <c r="F42" s="23">
        <v>0</v>
      </c>
      <c r="G42" s="23">
        <v>6</v>
      </c>
      <c r="H42" s="23">
        <v>4</v>
      </c>
      <c r="I42" s="23">
        <v>1</v>
      </c>
      <c r="J42" s="23">
        <v>4</v>
      </c>
      <c r="K42" s="23">
        <v>7</v>
      </c>
      <c r="L42" s="23">
        <v>6</v>
      </c>
      <c r="M42" s="23">
        <v>30</v>
      </c>
      <c r="N42" s="23">
        <v>228</v>
      </c>
      <c r="O42" s="23">
        <v>346</v>
      </c>
      <c r="P42" s="24">
        <v>165</v>
      </c>
    </row>
    <row r="43" spans="1:16" x14ac:dyDescent="0.15">
      <c r="A43" s="20">
        <v>1406</v>
      </c>
      <c r="B43" s="21" t="s">
        <v>9</v>
      </c>
      <c r="C43" s="22" t="s">
        <v>1</v>
      </c>
      <c r="D43" s="23">
        <v>1290</v>
      </c>
      <c r="E43" s="23">
        <v>0</v>
      </c>
      <c r="F43" s="23">
        <v>5</v>
      </c>
      <c r="G43" s="23">
        <v>27</v>
      </c>
      <c r="H43" s="23">
        <v>51</v>
      </c>
      <c r="I43" s="23">
        <v>12</v>
      </c>
      <c r="J43" s="23">
        <v>30</v>
      </c>
      <c r="K43" s="23">
        <v>107</v>
      </c>
      <c r="L43" s="23">
        <v>83</v>
      </c>
      <c r="M43" s="23">
        <v>181</v>
      </c>
      <c r="N43" s="23">
        <v>349</v>
      </c>
      <c r="O43" s="23">
        <v>327</v>
      </c>
      <c r="P43" s="24">
        <v>118</v>
      </c>
    </row>
    <row r="44" spans="1:16" x14ac:dyDescent="0.15">
      <c r="A44" s="20"/>
      <c r="B44" s="21"/>
      <c r="C44" s="22" t="s">
        <v>2</v>
      </c>
      <c r="D44" s="23">
        <v>193</v>
      </c>
      <c r="E44" s="23">
        <v>0</v>
      </c>
      <c r="F44" s="23">
        <v>3</v>
      </c>
      <c r="G44" s="23">
        <v>6</v>
      </c>
      <c r="H44" s="23">
        <v>11</v>
      </c>
      <c r="I44" s="23">
        <v>1</v>
      </c>
      <c r="J44" s="23">
        <v>4</v>
      </c>
      <c r="K44" s="23">
        <v>8</v>
      </c>
      <c r="L44" s="23">
        <v>3</v>
      </c>
      <c r="M44" s="23">
        <v>16</v>
      </c>
      <c r="N44" s="23">
        <v>33</v>
      </c>
      <c r="O44" s="23">
        <v>70</v>
      </c>
      <c r="P44" s="24">
        <v>38</v>
      </c>
    </row>
    <row r="45" spans="1:16" x14ac:dyDescent="0.15">
      <c r="A45" s="20"/>
      <c r="B45" s="21"/>
      <c r="C45" s="22" t="s">
        <v>3</v>
      </c>
      <c r="D45" s="23">
        <v>1097</v>
      </c>
      <c r="E45" s="23">
        <v>0</v>
      </c>
      <c r="F45" s="23">
        <v>2</v>
      </c>
      <c r="G45" s="23">
        <v>21</v>
      </c>
      <c r="H45" s="23">
        <v>40</v>
      </c>
      <c r="I45" s="23">
        <v>11</v>
      </c>
      <c r="J45" s="23">
        <v>26</v>
      </c>
      <c r="K45" s="23">
        <v>99</v>
      </c>
      <c r="L45" s="23">
        <v>80</v>
      </c>
      <c r="M45" s="23">
        <v>165</v>
      </c>
      <c r="N45" s="23">
        <v>316</v>
      </c>
      <c r="O45" s="23">
        <v>257</v>
      </c>
      <c r="P45" s="24">
        <v>80</v>
      </c>
    </row>
    <row r="46" spans="1:16" x14ac:dyDescent="0.15">
      <c r="A46" s="20">
        <v>1918</v>
      </c>
      <c r="B46" s="21" t="s">
        <v>17</v>
      </c>
      <c r="C46" s="22" t="s">
        <v>1</v>
      </c>
      <c r="D46" s="23">
        <v>1174</v>
      </c>
      <c r="E46" s="23">
        <v>0</v>
      </c>
      <c r="F46" s="23">
        <v>14</v>
      </c>
      <c r="G46" s="23">
        <v>74</v>
      </c>
      <c r="H46" s="23">
        <v>173</v>
      </c>
      <c r="I46" s="23">
        <v>77</v>
      </c>
      <c r="J46" s="23">
        <v>49</v>
      </c>
      <c r="K46" s="23">
        <v>91</v>
      </c>
      <c r="L46" s="23">
        <v>80</v>
      </c>
      <c r="M46" s="23">
        <v>233</v>
      </c>
      <c r="N46" s="23">
        <v>230</v>
      </c>
      <c r="O46" s="23">
        <v>118</v>
      </c>
      <c r="P46" s="24">
        <v>35</v>
      </c>
    </row>
    <row r="47" spans="1:16" x14ac:dyDescent="0.15">
      <c r="A47" s="20"/>
      <c r="B47" s="21"/>
      <c r="C47" s="22" t="s">
        <v>2</v>
      </c>
      <c r="D47" s="23">
        <v>432</v>
      </c>
      <c r="E47" s="23">
        <v>0</v>
      </c>
      <c r="F47" s="23">
        <v>10</v>
      </c>
      <c r="G47" s="23">
        <v>44</v>
      </c>
      <c r="H47" s="23">
        <v>91</v>
      </c>
      <c r="I47" s="23">
        <v>30</v>
      </c>
      <c r="J47" s="23">
        <v>17</v>
      </c>
      <c r="K47" s="23">
        <v>19</v>
      </c>
      <c r="L47" s="23">
        <v>11</v>
      </c>
      <c r="M47" s="23">
        <v>70</v>
      </c>
      <c r="N47" s="23">
        <v>74</v>
      </c>
      <c r="O47" s="23">
        <v>52</v>
      </c>
      <c r="P47" s="24">
        <v>14</v>
      </c>
    </row>
    <row r="48" spans="1:16" x14ac:dyDescent="0.15">
      <c r="A48" s="20"/>
      <c r="B48" s="21"/>
      <c r="C48" s="22" t="s">
        <v>3</v>
      </c>
      <c r="D48" s="23">
        <v>742</v>
      </c>
      <c r="E48" s="23">
        <v>0</v>
      </c>
      <c r="F48" s="23">
        <v>4</v>
      </c>
      <c r="G48" s="23">
        <v>30</v>
      </c>
      <c r="H48" s="23">
        <v>82</v>
      </c>
      <c r="I48" s="23">
        <v>47</v>
      </c>
      <c r="J48" s="23">
        <v>32</v>
      </c>
      <c r="K48" s="23">
        <v>72</v>
      </c>
      <c r="L48" s="23">
        <v>69</v>
      </c>
      <c r="M48" s="23">
        <v>163</v>
      </c>
      <c r="N48" s="23">
        <v>156</v>
      </c>
      <c r="O48" s="23">
        <v>66</v>
      </c>
      <c r="P48" s="24">
        <v>21</v>
      </c>
    </row>
    <row r="49" spans="1:16" x14ac:dyDescent="0.15">
      <c r="A49" s="20">
        <v>1304</v>
      </c>
      <c r="B49" s="21" t="s">
        <v>20</v>
      </c>
      <c r="C49" s="22" t="s">
        <v>1</v>
      </c>
      <c r="D49" s="23">
        <v>1112</v>
      </c>
      <c r="E49" s="23">
        <v>0</v>
      </c>
      <c r="F49" s="23">
        <v>1</v>
      </c>
      <c r="G49" s="23">
        <v>4</v>
      </c>
      <c r="H49" s="23">
        <v>18</v>
      </c>
      <c r="I49" s="23">
        <v>26</v>
      </c>
      <c r="J49" s="23">
        <v>26</v>
      </c>
      <c r="K49" s="23">
        <v>48</v>
      </c>
      <c r="L49" s="23">
        <v>48</v>
      </c>
      <c r="M49" s="23">
        <v>136</v>
      </c>
      <c r="N49" s="23">
        <v>418</v>
      </c>
      <c r="O49" s="23">
        <v>315</v>
      </c>
      <c r="P49" s="24">
        <v>72</v>
      </c>
    </row>
    <row r="50" spans="1:16" x14ac:dyDescent="0.15">
      <c r="A50" s="20"/>
      <c r="B50" s="21"/>
      <c r="C50" s="22" t="s">
        <v>2</v>
      </c>
      <c r="D50" s="23">
        <v>460</v>
      </c>
      <c r="E50" s="23">
        <v>0</v>
      </c>
      <c r="F50" s="23">
        <v>0</v>
      </c>
      <c r="G50" s="23">
        <v>3</v>
      </c>
      <c r="H50" s="23">
        <v>8</v>
      </c>
      <c r="I50" s="23">
        <v>14</v>
      </c>
      <c r="J50" s="23">
        <v>16</v>
      </c>
      <c r="K50" s="23">
        <v>21</v>
      </c>
      <c r="L50" s="23">
        <v>24</v>
      </c>
      <c r="M50" s="23">
        <v>38</v>
      </c>
      <c r="N50" s="23">
        <v>170</v>
      </c>
      <c r="O50" s="23">
        <v>139</v>
      </c>
      <c r="P50" s="24">
        <v>27</v>
      </c>
    </row>
    <row r="51" spans="1:16" x14ac:dyDescent="0.15">
      <c r="A51" s="20"/>
      <c r="B51" s="21"/>
      <c r="C51" s="22" t="s">
        <v>3</v>
      </c>
      <c r="D51" s="23">
        <v>652</v>
      </c>
      <c r="E51" s="23">
        <v>0</v>
      </c>
      <c r="F51" s="23">
        <v>1</v>
      </c>
      <c r="G51" s="23">
        <v>1</v>
      </c>
      <c r="H51" s="23">
        <v>10</v>
      </c>
      <c r="I51" s="23">
        <v>12</v>
      </c>
      <c r="J51" s="23">
        <v>10</v>
      </c>
      <c r="K51" s="23">
        <v>27</v>
      </c>
      <c r="L51" s="23">
        <v>24</v>
      </c>
      <c r="M51" s="23">
        <v>98</v>
      </c>
      <c r="N51" s="23">
        <v>248</v>
      </c>
      <c r="O51" s="23">
        <v>176</v>
      </c>
      <c r="P51" s="24">
        <v>45</v>
      </c>
    </row>
    <row r="52" spans="1:16" x14ac:dyDescent="0.15">
      <c r="A52" s="20">
        <v>405</v>
      </c>
      <c r="B52" s="21" t="s">
        <v>29</v>
      </c>
      <c r="C52" s="22" t="s">
        <v>1</v>
      </c>
      <c r="D52" s="23">
        <v>864</v>
      </c>
      <c r="E52" s="23">
        <v>2</v>
      </c>
      <c r="F52" s="23">
        <v>74</v>
      </c>
      <c r="G52" s="23">
        <v>243</v>
      </c>
      <c r="H52" s="23">
        <v>222</v>
      </c>
      <c r="I52" s="23">
        <v>59</v>
      </c>
      <c r="J52" s="23">
        <v>35</v>
      </c>
      <c r="K52" s="23">
        <v>10</v>
      </c>
      <c r="L52" s="23">
        <v>1</v>
      </c>
      <c r="M52" s="23">
        <v>1</v>
      </c>
      <c r="N52" s="23">
        <v>12</v>
      </c>
      <c r="O52" s="23">
        <v>125</v>
      </c>
      <c r="P52" s="24">
        <v>80</v>
      </c>
    </row>
    <row r="53" spans="1:16" x14ac:dyDescent="0.15">
      <c r="A53" s="20"/>
      <c r="B53" s="21"/>
      <c r="C53" s="22" t="s">
        <v>2</v>
      </c>
      <c r="D53" s="23">
        <v>441</v>
      </c>
      <c r="E53" s="23">
        <v>1</v>
      </c>
      <c r="F53" s="23">
        <v>46</v>
      </c>
      <c r="G53" s="23">
        <v>143</v>
      </c>
      <c r="H53" s="23">
        <v>102</v>
      </c>
      <c r="I53" s="23">
        <v>35</v>
      </c>
      <c r="J53" s="23">
        <v>16</v>
      </c>
      <c r="K53" s="23">
        <v>1</v>
      </c>
      <c r="L53" s="23">
        <v>1</v>
      </c>
      <c r="M53" s="23">
        <v>0</v>
      </c>
      <c r="N53" s="23">
        <v>7</v>
      </c>
      <c r="O53" s="23">
        <v>62</v>
      </c>
      <c r="P53" s="24">
        <v>27</v>
      </c>
    </row>
    <row r="54" spans="1:16" x14ac:dyDescent="0.15">
      <c r="A54" s="20"/>
      <c r="B54" s="21"/>
      <c r="C54" s="22" t="s">
        <v>3</v>
      </c>
      <c r="D54" s="23">
        <v>423</v>
      </c>
      <c r="E54" s="23">
        <v>1</v>
      </c>
      <c r="F54" s="23">
        <v>28</v>
      </c>
      <c r="G54" s="23">
        <v>100</v>
      </c>
      <c r="H54" s="23">
        <v>120</v>
      </c>
      <c r="I54" s="23">
        <v>24</v>
      </c>
      <c r="J54" s="23">
        <v>19</v>
      </c>
      <c r="K54" s="23">
        <v>9</v>
      </c>
      <c r="L54" s="23">
        <v>0</v>
      </c>
      <c r="M54" s="23">
        <v>1</v>
      </c>
      <c r="N54" s="23">
        <v>5</v>
      </c>
      <c r="O54" s="23">
        <v>63</v>
      </c>
      <c r="P54" s="24">
        <v>53</v>
      </c>
    </row>
    <row r="55" spans="1:16" x14ac:dyDescent="0.15">
      <c r="A55" s="20">
        <v>1806</v>
      </c>
      <c r="B55" s="21" t="s">
        <v>27</v>
      </c>
      <c r="C55" s="22" t="s">
        <v>1</v>
      </c>
      <c r="D55" s="23">
        <v>819</v>
      </c>
      <c r="E55" s="23">
        <v>0</v>
      </c>
      <c r="F55" s="23">
        <v>0</v>
      </c>
      <c r="G55" s="23">
        <v>43</v>
      </c>
      <c r="H55" s="23">
        <v>154</v>
      </c>
      <c r="I55" s="23">
        <v>108</v>
      </c>
      <c r="J55" s="23">
        <v>56</v>
      </c>
      <c r="K55" s="23">
        <v>54</v>
      </c>
      <c r="L55" s="23">
        <v>35</v>
      </c>
      <c r="M55" s="23">
        <v>123</v>
      </c>
      <c r="N55" s="23">
        <v>178</v>
      </c>
      <c r="O55" s="23">
        <v>52</v>
      </c>
      <c r="P55" s="24">
        <v>16</v>
      </c>
    </row>
    <row r="56" spans="1:16" x14ac:dyDescent="0.15">
      <c r="A56" s="20"/>
      <c r="B56" s="21"/>
      <c r="C56" s="22" t="s">
        <v>2</v>
      </c>
      <c r="D56" s="23">
        <v>273</v>
      </c>
      <c r="E56" s="23">
        <v>0</v>
      </c>
      <c r="F56" s="23">
        <v>0</v>
      </c>
      <c r="G56" s="23">
        <v>26</v>
      </c>
      <c r="H56" s="23">
        <v>81</v>
      </c>
      <c r="I56" s="23">
        <v>42</v>
      </c>
      <c r="J56" s="23">
        <v>18</v>
      </c>
      <c r="K56" s="23">
        <v>7</v>
      </c>
      <c r="L56" s="23">
        <v>5</v>
      </c>
      <c r="M56" s="23">
        <v>26</v>
      </c>
      <c r="N56" s="23">
        <v>46</v>
      </c>
      <c r="O56" s="23">
        <v>14</v>
      </c>
      <c r="P56" s="24">
        <v>8</v>
      </c>
    </row>
    <row r="57" spans="1:16" x14ac:dyDescent="0.15">
      <c r="A57" s="20"/>
      <c r="B57" s="21"/>
      <c r="C57" s="22" t="s">
        <v>3</v>
      </c>
      <c r="D57" s="23">
        <v>546</v>
      </c>
      <c r="E57" s="23">
        <v>0</v>
      </c>
      <c r="F57" s="23">
        <v>0</v>
      </c>
      <c r="G57" s="23">
        <v>17</v>
      </c>
      <c r="H57" s="23">
        <v>73</v>
      </c>
      <c r="I57" s="23">
        <v>66</v>
      </c>
      <c r="J57" s="23">
        <v>38</v>
      </c>
      <c r="K57" s="23">
        <v>47</v>
      </c>
      <c r="L57" s="23">
        <v>30</v>
      </c>
      <c r="M57" s="23">
        <v>97</v>
      </c>
      <c r="N57" s="23">
        <v>132</v>
      </c>
      <c r="O57" s="23">
        <v>38</v>
      </c>
      <c r="P57" s="24">
        <v>8</v>
      </c>
    </row>
    <row r="58" spans="1:16" x14ac:dyDescent="0.15">
      <c r="A58" s="20">
        <v>504</v>
      </c>
      <c r="B58" s="21" t="s">
        <v>28</v>
      </c>
      <c r="C58" s="22" t="s">
        <v>1</v>
      </c>
      <c r="D58" s="23">
        <v>787</v>
      </c>
      <c r="E58" s="23">
        <v>0</v>
      </c>
      <c r="F58" s="23">
        <v>0</v>
      </c>
      <c r="G58" s="23">
        <v>0</v>
      </c>
      <c r="H58" s="23">
        <v>18</v>
      </c>
      <c r="I58" s="23">
        <v>42</v>
      </c>
      <c r="J58" s="23">
        <v>53</v>
      </c>
      <c r="K58" s="23">
        <v>116</v>
      </c>
      <c r="L58" s="23">
        <v>61</v>
      </c>
      <c r="M58" s="23">
        <v>93</v>
      </c>
      <c r="N58" s="23">
        <v>197</v>
      </c>
      <c r="O58" s="23">
        <v>155</v>
      </c>
      <c r="P58" s="24">
        <v>52</v>
      </c>
    </row>
    <row r="59" spans="1:16" x14ac:dyDescent="0.15">
      <c r="A59" s="20"/>
      <c r="B59" s="21"/>
      <c r="C59" s="22" t="s">
        <v>2</v>
      </c>
      <c r="D59" s="23">
        <v>186</v>
      </c>
      <c r="E59" s="23">
        <v>0</v>
      </c>
      <c r="F59" s="23">
        <v>0</v>
      </c>
      <c r="G59" s="23">
        <v>0</v>
      </c>
      <c r="H59" s="23">
        <v>5</v>
      </c>
      <c r="I59" s="23">
        <v>7</v>
      </c>
      <c r="J59" s="23">
        <v>10</v>
      </c>
      <c r="K59" s="23">
        <v>20</v>
      </c>
      <c r="L59" s="23">
        <v>17</v>
      </c>
      <c r="M59" s="23">
        <v>12</v>
      </c>
      <c r="N59" s="23">
        <v>45</v>
      </c>
      <c r="O59" s="23">
        <v>54</v>
      </c>
      <c r="P59" s="24">
        <v>16</v>
      </c>
    </row>
    <row r="60" spans="1:16" x14ac:dyDescent="0.15">
      <c r="A60" s="20"/>
      <c r="B60" s="21"/>
      <c r="C60" s="22" t="s">
        <v>3</v>
      </c>
      <c r="D60" s="23">
        <v>601</v>
      </c>
      <c r="E60" s="23">
        <v>0</v>
      </c>
      <c r="F60" s="23">
        <v>0</v>
      </c>
      <c r="G60" s="23">
        <v>0</v>
      </c>
      <c r="H60" s="23">
        <v>13</v>
      </c>
      <c r="I60" s="23">
        <v>35</v>
      </c>
      <c r="J60" s="23">
        <v>43</v>
      </c>
      <c r="K60" s="23">
        <v>96</v>
      </c>
      <c r="L60" s="23">
        <v>44</v>
      </c>
      <c r="M60" s="23">
        <v>81</v>
      </c>
      <c r="N60" s="23">
        <v>152</v>
      </c>
      <c r="O60" s="23">
        <v>101</v>
      </c>
      <c r="P60" s="24">
        <v>36</v>
      </c>
    </row>
    <row r="61" spans="1:16" x14ac:dyDescent="0.15">
      <c r="A61" s="20">
        <v>1503</v>
      </c>
      <c r="B61" s="21" t="s">
        <v>12</v>
      </c>
      <c r="C61" s="22" t="s">
        <v>1</v>
      </c>
      <c r="D61" s="23">
        <v>757</v>
      </c>
      <c r="E61" s="23">
        <v>0</v>
      </c>
      <c r="F61" s="23">
        <v>0</v>
      </c>
      <c r="G61" s="23">
        <v>0</v>
      </c>
      <c r="H61" s="23">
        <v>0</v>
      </c>
      <c r="I61" s="23">
        <v>5</v>
      </c>
      <c r="J61" s="23">
        <v>46</v>
      </c>
      <c r="K61" s="23">
        <v>213</v>
      </c>
      <c r="L61" s="23">
        <v>194</v>
      </c>
      <c r="M61" s="23">
        <v>238</v>
      </c>
      <c r="N61" s="23">
        <v>58</v>
      </c>
      <c r="O61" s="23">
        <v>3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757</v>
      </c>
      <c r="E63" s="23">
        <v>0</v>
      </c>
      <c r="F63" s="23">
        <v>0</v>
      </c>
      <c r="G63" s="23">
        <v>0</v>
      </c>
      <c r="H63" s="23">
        <v>0</v>
      </c>
      <c r="I63" s="23">
        <v>5</v>
      </c>
      <c r="J63" s="23">
        <v>46</v>
      </c>
      <c r="K63" s="23">
        <v>213</v>
      </c>
      <c r="L63" s="23">
        <v>194</v>
      </c>
      <c r="M63" s="23">
        <v>238</v>
      </c>
      <c r="N63" s="23">
        <v>58</v>
      </c>
      <c r="O63" s="23">
        <v>3</v>
      </c>
      <c r="P63" s="24">
        <v>0</v>
      </c>
    </row>
    <row r="64" spans="1:16" x14ac:dyDescent="0.15">
      <c r="A64" s="20">
        <v>606</v>
      </c>
      <c r="B64" s="21" t="s">
        <v>22</v>
      </c>
      <c r="C64" s="22" t="s">
        <v>1</v>
      </c>
      <c r="D64" s="23">
        <v>727</v>
      </c>
      <c r="E64" s="23">
        <v>1</v>
      </c>
      <c r="F64" s="23">
        <v>1</v>
      </c>
      <c r="G64" s="23">
        <v>5</v>
      </c>
      <c r="H64" s="23">
        <v>15</v>
      </c>
      <c r="I64" s="23">
        <v>18</v>
      </c>
      <c r="J64" s="23">
        <v>25</v>
      </c>
      <c r="K64" s="23">
        <v>46</v>
      </c>
      <c r="L64" s="23">
        <v>41</v>
      </c>
      <c r="M64" s="23">
        <v>106</v>
      </c>
      <c r="N64" s="23">
        <v>236</v>
      </c>
      <c r="O64" s="23">
        <v>177</v>
      </c>
      <c r="P64" s="24">
        <v>56</v>
      </c>
    </row>
    <row r="65" spans="1:16" x14ac:dyDescent="0.15">
      <c r="A65" s="20"/>
      <c r="B65" s="21"/>
      <c r="C65" s="22" t="s">
        <v>2</v>
      </c>
      <c r="D65" s="23">
        <v>201</v>
      </c>
      <c r="E65" s="23">
        <v>1</v>
      </c>
      <c r="F65" s="23">
        <v>1</v>
      </c>
      <c r="G65" s="23">
        <v>4</v>
      </c>
      <c r="H65" s="23">
        <v>7</v>
      </c>
      <c r="I65" s="23">
        <v>5</v>
      </c>
      <c r="J65" s="23">
        <v>8</v>
      </c>
      <c r="K65" s="23">
        <v>5</v>
      </c>
      <c r="L65" s="23">
        <v>10</v>
      </c>
      <c r="M65" s="23">
        <v>28</v>
      </c>
      <c r="N65" s="23">
        <v>65</v>
      </c>
      <c r="O65" s="23">
        <v>51</v>
      </c>
      <c r="P65" s="24">
        <v>16</v>
      </c>
    </row>
    <row r="66" spans="1:16" x14ac:dyDescent="0.15">
      <c r="A66" s="20"/>
      <c r="B66" s="21"/>
      <c r="C66" s="22" t="s">
        <v>3</v>
      </c>
      <c r="D66" s="23">
        <v>526</v>
      </c>
      <c r="E66" s="23">
        <v>0</v>
      </c>
      <c r="F66" s="23">
        <v>0</v>
      </c>
      <c r="G66" s="23">
        <v>1</v>
      </c>
      <c r="H66" s="23">
        <v>8</v>
      </c>
      <c r="I66" s="23">
        <v>13</v>
      </c>
      <c r="J66" s="23">
        <v>17</v>
      </c>
      <c r="K66" s="23">
        <v>41</v>
      </c>
      <c r="L66" s="23">
        <v>31</v>
      </c>
      <c r="M66" s="23">
        <v>78</v>
      </c>
      <c r="N66" s="23">
        <v>171</v>
      </c>
      <c r="O66" s="23">
        <v>126</v>
      </c>
      <c r="P66" s="24">
        <v>40</v>
      </c>
    </row>
    <row r="67" spans="1:16" x14ac:dyDescent="0.15">
      <c r="A67" s="20">
        <v>408</v>
      </c>
      <c r="B67" s="21" t="s">
        <v>18</v>
      </c>
      <c r="C67" s="22" t="s">
        <v>1</v>
      </c>
      <c r="D67" s="23">
        <v>723</v>
      </c>
      <c r="E67" s="23">
        <v>0</v>
      </c>
      <c r="F67" s="23">
        <v>3</v>
      </c>
      <c r="G67" s="23">
        <v>13</v>
      </c>
      <c r="H67" s="23">
        <v>11</v>
      </c>
      <c r="I67" s="23">
        <v>1</v>
      </c>
      <c r="J67" s="23">
        <v>7</v>
      </c>
      <c r="K67" s="23">
        <v>13</v>
      </c>
      <c r="L67" s="23">
        <v>15</v>
      </c>
      <c r="M67" s="23">
        <v>84</v>
      </c>
      <c r="N67" s="23">
        <v>277</v>
      </c>
      <c r="O67" s="23">
        <v>246</v>
      </c>
      <c r="P67" s="24">
        <v>53</v>
      </c>
    </row>
    <row r="68" spans="1:16" x14ac:dyDescent="0.15">
      <c r="A68" s="20"/>
      <c r="B68" s="21"/>
      <c r="C68" s="22" t="s">
        <v>2</v>
      </c>
      <c r="D68" s="23">
        <v>235</v>
      </c>
      <c r="E68" s="23">
        <v>0</v>
      </c>
      <c r="F68" s="23">
        <v>2</v>
      </c>
      <c r="G68" s="23">
        <v>6</v>
      </c>
      <c r="H68" s="23">
        <v>6</v>
      </c>
      <c r="I68" s="23">
        <v>0</v>
      </c>
      <c r="J68" s="23">
        <v>3</v>
      </c>
      <c r="K68" s="23">
        <v>5</v>
      </c>
      <c r="L68" s="23">
        <v>2</v>
      </c>
      <c r="M68" s="23">
        <v>19</v>
      </c>
      <c r="N68" s="23">
        <v>85</v>
      </c>
      <c r="O68" s="23">
        <v>86</v>
      </c>
      <c r="P68" s="24">
        <v>21</v>
      </c>
    </row>
    <row r="69" spans="1:16" x14ac:dyDescent="0.15">
      <c r="A69" s="20"/>
      <c r="B69" s="21"/>
      <c r="C69" s="22" t="s">
        <v>3</v>
      </c>
      <c r="D69" s="23">
        <v>488</v>
      </c>
      <c r="E69" s="23">
        <v>0</v>
      </c>
      <c r="F69" s="23">
        <v>1</v>
      </c>
      <c r="G69" s="23">
        <v>7</v>
      </c>
      <c r="H69" s="23">
        <v>5</v>
      </c>
      <c r="I69" s="23">
        <v>1</v>
      </c>
      <c r="J69" s="23">
        <v>4</v>
      </c>
      <c r="K69" s="23">
        <v>8</v>
      </c>
      <c r="L69" s="23">
        <v>13</v>
      </c>
      <c r="M69" s="23">
        <v>65</v>
      </c>
      <c r="N69" s="23">
        <v>192</v>
      </c>
      <c r="O69" s="23">
        <v>160</v>
      </c>
      <c r="P69" s="24">
        <v>32</v>
      </c>
    </row>
    <row r="70" spans="1:16" x14ac:dyDescent="0.15">
      <c r="A70" s="20">
        <v>301</v>
      </c>
      <c r="B70" s="21" t="s">
        <v>23</v>
      </c>
      <c r="C70" s="22" t="s">
        <v>1</v>
      </c>
      <c r="D70" s="23">
        <v>707</v>
      </c>
      <c r="E70" s="23">
        <v>0</v>
      </c>
      <c r="F70" s="23">
        <v>110</v>
      </c>
      <c r="G70" s="23">
        <v>351</v>
      </c>
      <c r="H70" s="23">
        <v>73</v>
      </c>
      <c r="I70" s="23">
        <v>22</v>
      </c>
      <c r="J70" s="23">
        <v>10</v>
      </c>
      <c r="K70" s="23">
        <v>34</v>
      </c>
      <c r="L70" s="23">
        <v>4</v>
      </c>
      <c r="M70" s="23">
        <v>31</v>
      </c>
      <c r="N70" s="23">
        <v>31</v>
      </c>
      <c r="O70" s="23">
        <v>27</v>
      </c>
      <c r="P70" s="24">
        <v>14</v>
      </c>
    </row>
    <row r="71" spans="1:16" x14ac:dyDescent="0.15">
      <c r="A71" s="20"/>
      <c r="B71" s="21"/>
      <c r="C71" s="22" t="s">
        <v>2</v>
      </c>
      <c r="D71" s="23">
        <v>314</v>
      </c>
      <c r="E71" s="23">
        <v>0</v>
      </c>
      <c r="F71" s="23">
        <v>65</v>
      </c>
      <c r="G71" s="23">
        <v>190</v>
      </c>
      <c r="H71" s="23">
        <v>36</v>
      </c>
      <c r="I71" s="23">
        <v>5</v>
      </c>
      <c r="J71" s="23">
        <v>0</v>
      </c>
      <c r="K71" s="23">
        <v>0</v>
      </c>
      <c r="L71" s="23">
        <v>0</v>
      </c>
      <c r="M71" s="23">
        <v>0</v>
      </c>
      <c r="N71" s="23">
        <v>7</v>
      </c>
      <c r="O71" s="23">
        <v>5</v>
      </c>
      <c r="P71" s="24">
        <v>6</v>
      </c>
    </row>
    <row r="72" spans="1:16" x14ac:dyDescent="0.15">
      <c r="A72" s="20"/>
      <c r="B72" s="21"/>
      <c r="C72" s="22" t="s">
        <v>3</v>
      </c>
      <c r="D72" s="23">
        <v>393</v>
      </c>
      <c r="E72" s="23">
        <v>0</v>
      </c>
      <c r="F72" s="23">
        <v>45</v>
      </c>
      <c r="G72" s="23">
        <v>161</v>
      </c>
      <c r="H72" s="23">
        <v>37</v>
      </c>
      <c r="I72" s="23">
        <v>17</v>
      </c>
      <c r="J72" s="23">
        <v>10</v>
      </c>
      <c r="K72" s="23">
        <v>34</v>
      </c>
      <c r="L72" s="23">
        <v>4</v>
      </c>
      <c r="M72" s="23">
        <v>31</v>
      </c>
      <c r="N72" s="23">
        <v>24</v>
      </c>
      <c r="O72" s="23">
        <v>22</v>
      </c>
      <c r="P72" s="24">
        <v>8</v>
      </c>
    </row>
    <row r="73" spans="1:16" x14ac:dyDescent="0.15">
      <c r="A73" s="20">
        <v>505</v>
      </c>
      <c r="B73" s="21" t="s">
        <v>16</v>
      </c>
      <c r="C73" s="22" t="s">
        <v>1</v>
      </c>
      <c r="D73" s="23">
        <v>629</v>
      </c>
      <c r="E73" s="23">
        <v>0</v>
      </c>
      <c r="F73" s="23">
        <v>0</v>
      </c>
      <c r="G73" s="23">
        <v>0</v>
      </c>
      <c r="H73" s="23">
        <v>14</v>
      </c>
      <c r="I73" s="23">
        <v>35</v>
      </c>
      <c r="J73" s="23">
        <v>56</v>
      </c>
      <c r="K73" s="23">
        <v>56</v>
      </c>
      <c r="L73" s="23">
        <v>44</v>
      </c>
      <c r="M73" s="23">
        <v>98</v>
      </c>
      <c r="N73" s="23">
        <v>176</v>
      </c>
      <c r="O73" s="23">
        <v>127</v>
      </c>
      <c r="P73" s="24">
        <v>23</v>
      </c>
    </row>
    <row r="74" spans="1:16" x14ac:dyDescent="0.15">
      <c r="A74" s="20"/>
      <c r="B74" s="21"/>
      <c r="C74" s="22" t="s">
        <v>2</v>
      </c>
      <c r="D74" s="23">
        <v>166</v>
      </c>
      <c r="E74" s="23">
        <v>0</v>
      </c>
      <c r="F74" s="23">
        <v>0</v>
      </c>
      <c r="G74" s="23">
        <v>0</v>
      </c>
      <c r="H74" s="23">
        <v>7</v>
      </c>
      <c r="I74" s="23">
        <v>13</v>
      </c>
      <c r="J74" s="23">
        <v>12</v>
      </c>
      <c r="K74" s="23">
        <v>18</v>
      </c>
      <c r="L74" s="23">
        <v>8</v>
      </c>
      <c r="M74" s="23">
        <v>21</v>
      </c>
      <c r="N74" s="23">
        <v>36</v>
      </c>
      <c r="O74" s="23">
        <v>46</v>
      </c>
      <c r="P74" s="24">
        <v>5</v>
      </c>
    </row>
    <row r="75" spans="1:16" x14ac:dyDescent="0.15">
      <c r="A75" s="20"/>
      <c r="B75" s="21"/>
      <c r="C75" s="22" t="s">
        <v>3</v>
      </c>
      <c r="D75" s="23">
        <v>463</v>
      </c>
      <c r="E75" s="23">
        <v>0</v>
      </c>
      <c r="F75" s="23">
        <v>0</v>
      </c>
      <c r="G75" s="23">
        <v>0</v>
      </c>
      <c r="H75" s="23">
        <v>7</v>
      </c>
      <c r="I75" s="23">
        <v>22</v>
      </c>
      <c r="J75" s="23">
        <v>44</v>
      </c>
      <c r="K75" s="23">
        <v>38</v>
      </c>
      <c r="L75" s="23">
        <v>36</v>
      </c>
      <c r="M75" s="23">
        <v>77</v>
      </c>
      <c r="N75" s="23">
        <v>140</v>
      </c>
      <c r="O75" s="23">
        <v>81</v>
      </c>
      <c r="P75" s="24">
        <v>18</v>
      </c>
    </row>
    <row r="76" spans="1:16" x14ac:dyDescent="0.15">
      <c r="A76" s="20">
        <v>1003</v>
      </c>
      <c r="B76" s="21" t="s">
        <v>19</v>
      </c>
      <c r="C76" s="22" t="s">
        <v>1</v>
      </c>
      <c r="D76" s="23">
        <v>591</v>
      </c>
      <c r="E76" s="23">
        <v>0</v>
      </c>
      <c r="F76" s="23">
        <v>37</v>
      </c>
      <c r="G76" s="23">
        <v>88</v>
      </c>
      <c r="H76" s="23">
        <v>99</v>
      </c>
      <c r="I76" s="23">
        <v>30</v>
      </c>
      <c r="J76" s="23">
        <v>6</v>
      </c>
      <c r="K76" s="23">
        <v>21</v>
      </c>
      <c r="L76" s="23">
        <v>18</v>
      </c>
      <c r="M76" s="23">
        <v>40</v>
      </c>
      <c r="N76" s="23">
        <v>134</v>
      </c>
      <c r="O76" s="23">
        <v>76</v>
      </c>
      <c r="P76" s="24">
        <v>42</v>
      </c>
    </row>
    <row r="77" spans="1:16" x14ac:dyDescent="0.15">
      <c r="A77" s="20"/>
      <c r="B77" s="21"/>
      <c r="C77" s="22" t="s">
        <v>2</v>
      </c>
      <c r="D77" s="23">
        <v>246</v>
      </c>
      <c r="E77" s="23">
        <v>0</v>
      </c>
      <c r="F77" s="23">
        <v>20</v>
      </c>
      <c r="G77" s="23">
        <v>43</v>
      </c>
      <c r="H77" s="23">
        <v>45</v>
      </c>
      <c r="I77" s="23">
        <v>15</v>
      </c>
      <c r="J77" s="23">
        <v>0</v>
      </c>
      <c r="K77" s="23">
        <v>8</v>
      </c>
      <c r="L77" s="23">
        <v>3</v>
      </c>
      <c r="M77" s="23">
        <v>15</v>
      </c>
      <c r="N77" s="23">
        <v>41</v>
      </c>
      <c r="O77" s="23">
        <v>35</v>
      </c>
      <c r="P77" s="24">
        <v>21</v>
      </c>
    </row>
    <row r="78" spans="1:16" x14ac:dyDescent="0.15">
      <c r="A78" s="20"/>
      <c r="B78" s="21"/>
      <c r="C78" s="22" t="s">
        <v>3</v>
      </c>
      <c r="D78" s="23">
        <v>345</v>
      </c>
      <c r="E78" s="23">
        <v>0</v>
      </c>
      <c r="F78" s="23">
        <v>17</v>
      </c>
      <c r="G78" s="23">
        <v>45</v>
      </c>
      <c r="H78" s="23">
        <v>54</v>
      </c>
      <c r="I78" s="23">
        <v>15</v>
      </c>
      <c r="J78" s="23">
        <v>6</v>
      </c>
      <c r="K78" s="23">
        <v>13</v>
      </c>
      <c r="L78" s="23">
        <v>15</v>
      </c>
      <c r="M78" s="23">
        <v>25</v>
      </c>
      <c r="N78" s="23">
        <v>93</v>
      </c>
      <c r="O78" s="23">
        <v>41</v>
      </c>
      <c r="P78" s="24">
        <v>21</v>
      </c>
    </row>
    <row r="79" spans="1:16" x14ac:dyDescent="0.15">
      <c r="A79" s="20">
        <v>1901</v>
      </c>
      <c r="B79" s="21" t="s">
        <v>26</v>
      </c>
      <c r="C79" s="22" t="s">
        <v>1</v>
      </c>
      <c r="D79" s="23">
        <v>565</v>
      </c>
      <c r="E79" s="23">
        <v>0</v>
      </c>
      <c r="F79" s="23">
        <v>7</v>
      </c>
      <c r="G79" s="23">
        <v>58</v>
      </c>
      <c r="H79" s="23">
        <v>69</v>
      </c>
      <c r="I79" s="23">
        <v>19</v>
      </c>
      <c r="J79" s="23">
        <v>16</v>
      </c>
      <c r="K79" s="23">
        <v>22</v>
      </c>
      <c r="L79" s="23">
        <v>24</v>
      </c>
      <c r="M79" s="23">
        <v>61</v>
      </c>
      <c r="N79" s="23">
        <v>146</v>
      </c>
      <c r="O79" s="23">
        <v>110</v>
      </c>
      <c r="P79" s="24">
        <v>33</v>
      </c>
    </row>
    <row r="80" spans="1:16" x14ac:dyDescent="0.15">
      <c r="A80" s="20"/>
      <c r="B80" s="21"/>
      <c r="C80" s="22" t="s">
        <v>2</v>
      </c>
      <c r="D80" s="23">
        <v>341</v>
      </c>
      <c r="E80" s="23">
        <v>0</v>
      </c>
      <c r="F80" s="23">
        <v>2</v>
      </c>
      <c r="G80" s="23">
        <v>39</v>
      </c>
      <c r="H80" s="23">
        <v>43</v>
      </c>
      <c r="I80" s="23">
        <v>10</v>
      </c>
      <c r="J80" s="23">
        <v>9</v>
      </c>
      <c r="K80" s="23">
        <v>10</v>
      </c>
      <c r="L80" s="23">
        <v>16</v>
      </c>
      <c r="M80" s="23">
        <v>29</v>
      </c>
      <c r="N80" s="23">
        <v>93</v>
      </c>
      <c r="O80" s="23">
        <v>69</v>
      </c>
      <c r="P80" s="24">
        <v>21</v>
      </c>
    </row>
    <row r="81" spans="1:16" x14ac:dyDescent="0.15">
      <c r="A81" s="20"/>
      <c r="B81" s="21"/>
      <c r="C81" s="22" t="s">
        <v>3</v>
      </c>
      <c r="D81" s="23">
        <v>224</v>
      </c>
      <c r="E81" s="23">
        <v>0</v>
      </c>
      <c r="F81" s="23">
        <v>5</v>
      </c>
      <c r="G81" s="23">
        <v>19</v>
      </c>
      <c r="H81" s="23">
        <v>26</v>
      </c>
      <c r="I81" s="23">
        <v>9</v>
      </c>
      <c r="J81" s="23">
        <v>7</v>
      </c>
      <c r="K81" s="23">
        <v>12</v>
      </c>
      <c r="L81" s="23">
        <v>8</v>
      </c>
      <c r="M81" s="23">
        <v>32</v>
      </c>
      <c r="N81" s="23">
        <v>53</v>
      </c>
      <c r="O81" s="23">
        <v>41</v>
      </c>
      <c r="P81" s="24">
        <v>12</v>
      </c>
    </row>
    <row r="82" spans="1:16" x14ac:dyDescent="0.15">
      <c r="A82" s="20">
        <v>1907</v>
      </c>
      <c r="B82" s="21" t="s">
        <v>35</v>
      </c>
      <c r="C82" s="22" t="s">
        <v>1</v>
      </c>
      <c r="D82" s="23">
        <v>501</v>
      </c>
      <c r="E82" s="23">
        <v>0</v>
      </c>
      <c r="F82" s="23">
        <v>4</v>
      </c>
      <c r="G82" s="23">
        <v>15</v>
      </c>
      <c r="H82" s="23">
        <v>32</v>
      </c>
      <c r="I82" s="23">
        <v>23</v>
      </c>
      <c r="J82" s="23">
        <v>29</v>
      </c>
      <c r="K82" s="23">
        <v>36</v>
      </c>
      <c r="L82" s="23">
        <v>45</v>
      </c>
      <c r="M82" s="23">
        <v>45</v>
      </c>
      <c r="N82" s="23">
        <v>139</v>
      </c>
      <c r="O82" s="23">
        <v>113</v>
      </c>
      <c r="P82" s="24">
        <v>20</v>
      </c>
    </row>
    <row r="83" spans="1:16" x14ac:dyDescent="0.15">
      <c r="A83" s="20"/>
      <c r="B83" s="21"/>
      <c r="C83" s="22" t="s">
        <v>2</v>
      </c>
      <c r="D83" s="23">
        <v>287</v>
      </c>
      <c r="E83" s="23">
        <v>0</v>
      </c>
      <c r="F83" s="23">
        <v>1</v>
      </c>
      <c r="G83" s="23">
        <v>9</v>
      </c>
      <c r="H83" s="23">
        <v>21</v>
      </c>
      <c r="I83" s="23">
        <v>15</v>
      </c>
      <c r="J83" s="23">
        <v>18</v>
      </c>
      <c r="K83" s="23">
        <v>25</v>
      </c>
      <c r="L83" s="23">
        <v>32</v>
      </c>
      <c r="M83" s="23">
        <v>25</v>
      </c>
      <c r="N83" s="23">
        <v>73</v>
      </c>
      <c r="O83" s="23">
        <v>57</v>
      </c>
      <c r="P83" s="24">
        <v>11</v>
      </c>
    </row>
    <row r="84" spans="1:16" x14ac:dyDescent="0.15">
      <c r="A84" s="20"/>
      <c r="B84" s="21"/>
      <c r="C84" s="22" t="s">
        <v>3</v>
      </c>
      <c r="D84" s="23">
        <v>214</v>
      </c>
      <c r="E84" s="23">
        <v>0</v>
      </c>
      <c r="F84" s="23">
        <v>3</v>
      </c>
      <c r="G84" s="23">
        <v>6</v>
      </c>
      <c r="H84" s="23">
        <v>11</v>
      </c>
      <c r="I84" s="23">
        <v>8</v>
      </c>
      <c r="J84" s="23">
        <v>11</v>
      </c>
      <c r="K84" s="23">
        <v>11</v>
      </c>
      <c r="L84" s="23">
        <v>13</v>
      </c>
      <c r="M84" s="23">
        <v>20</v>
      </c>
      <c r="N84" s="23">
        <v>66</v>
      </c>
      <c r="O84" s="23">
        <v>56</v>
      </c>
      <c r="P84" s="24">
        <v>9</v>
      </c>
    </row>
    <row r="85" spans="1:16" x14ac:dyDescent="0.15">
      <c r="A85" s="20">
        <v>1909</v>
      </c>
      <c r="B85" s="21" t="s">
        <v>38</v>
      </c>
      <c r="C85" s="22" t="s">
        <v>1</v>
      </c>
      <c r="D85" s="23">
        <v>486</v>
      </c>
      <c r="E85" s="23">
        <v>0</v>
      </c>
      <c r="F85" s="23">
        <v>0</v>
      </c>
      <c r="G85" s="23">
        <v>7</v>
      </c>
      <c r="H85" s="23">
        <v>19</v>
      </c>
      <c r="I85" s="23">
        <v>23</v>
      </c>
      <c r="J85" s="23">
        <v>18</v>
      </c>
      <c r="K85" s="23">
        <v>27</v>
      </c>
      <c r="L85" s="23">
        <v>32</v>
      </c>
      <c r="M85" s="23">
        <v>58</v>
      </c>
      <c r="N85" s="23">
        <v>140</v>
      </c>
      <c r="O85" s="23">
        <v>124</v>
      </c>
      <c r="P85" s="24">
        <v>38</v>
      </c>
    </row>
    <row r="86" spans="1:16" x14ac:dyDescent="0.15">
      <c r="A86" s="20"/>
      <c r="B86" s="21"/>
      <c r="C86" s="22" t="s">
        <v>2</v>
      </c>
      <c r="D86" s="23">
        <v>284</v>
      </c>
      <c r="E86" s="23">
        <v>0</v>
      </c>
      <c r="F86" s="23">
        <v>0</v>
      </c>
      <c r="G86" s="23">
        <v>5</v>
      </c>
      <c r="H86" s="23">
        <v>9</v>
      </c>
      <c r="I86" s="23">
        <v>20</v>
      </c>
      <c r="J86" s="23">
        <v>14</v>
      </c>
      <c r="K86" s="23">
        <v>17</v>
      </c>
      <c r="L86" s="23">
        <v>24</v>
      </c>
      <c r="M86" s="23">
        <v>35</v>
      </c>
      <c r="N86" s="23">
        <v>66</v>
      </c>
      <c r="O86" s="23">
        <v>77</v>
      </c>
      <c r="P86" s="24">
        <v>17</v>
      </c>
    </row>
    <row r="87" spans="1:16" x14ac:dyDescent="0.15">
      <c r="A87" s="20"/>
      <c r="B87" s="21"/>
      <c r="C87" s="22" t="s">
        <v>3</v>
      </c>
      <c r="D87" s="23">
        <v>202</v>
      </c>
      <c r="E87" s="23">
        <v>0</v>
      </c>
      <c r="F87" s="23">
        <v>0</v>
      </c>
      <c r="G87" s="23">
        <v>2</v>
      </c>
      <c r="H87" s="23">
        <v>10</v>
      </c>
      <c r="I87" s="23">
        <v>3</v>
      </c>
      <c r="J87" s="23">
        <v>4</v>
      </c>
      <c r="K87" s="23">
        <v>10</v>
      </c>
      <c r="L87" s="23">
        <v>8</v>
      </c>
      <c r="M87" s="23">
        <v>23</v>
      </c>
      <c r="N87" s="23">
        <v>74</v>
      </c>
      <c r="O87" s="23">
        <v>47</v>
      </c>
      <c r="P87" s="24">
        <v>21</v>
      </c>
    </row>
    <row r="88" spans="1:16" x14ac:dyDescent="0.15">
      <c r="A88" s="20">
        <v>1203</v>
      </c>
      <c r="B88" s="21" t="s">
        <v>24</v>
      </c>
      <c r="C88" s="22" t="s">
        <v>1</v>
      </c>
      <c r="D88" s="23">
        <v>465</v>
      </c>
      <c r="E88" s="23">
        <v>2</v>
      </c>
      <c r="F88" s="23">
        <v>66</v>
      </c>
      <c r="G88" s="23">
        <v>69</v>
      </c>
      <c r="H88" s="23">
        <v>54</v>
      </c>
      <c r="I88" s="23">
        <v>15</v>
      </c>
      <c r="J88" s="23">
        <v>11</v>
      </c>
      <c r="K88" s="23">
        <v>23</v>
      </c>
      <c r="L88" s="23">
        <v>21</v>
      </c>
      <c r="M88" s="23">
        <v>41</v>
      </c>
      <c r="N88" s="23">
        <v>72</v>
      </c>
      <c r="O88" s="23">
        <v>59</v>
      </c>
      <c r="P88" s="24">
        <v>32</v>
      </c>
    </row>
    <row r="89" spans="1:16" x14ac:dyDescent="0.15">
      <c r="A89" s="20"/>
      <c r="B89" s="21"/>
      <c r="C89" s="22" t="s">
        <v>2</v>
      </c>
      <c r="D89" s="23">
        <v>203</v>
      </c>
      <c r="E89" s="23">
        <v>0</v>
      </c>
      <c r="F89" s="23">
        <v>32</v>
      </c>
      <c r="G89" s="23">
        <v>40</v>
      </c>
      <c r="H89" s="23">
        <v>25</v>
      </c>
      <c r="I89" s="23">
        <v>7</v>
      </c>
      <c r="J89" s="23">
        <v>4</v>
      </c>
      <c r="K89" s="23">
        <v>8</v>
      </c>
      <c r="L89" s="23">
        <v>9</v>
      </c>
      <c r="M89" s="23">
        <v>12</v>
      </c>
      <c r="N89" s="23">
        <v>25</v>
      </c>
      <c r="O89" s="23">
        <v>25</v>
      </c>
      <c r="P89" s="24">
        <v>16</v>
      </c>
    </row>
    <row r="90" spans="1:16" x14ac:dyDescent="0.15">
      <c r="A90" s="20"/>
      <c r="B90" s="21"/>
      <c r="C90" s="22" t="s">
        <v>3</v>
      </c>
      <c r="D90" s="23">
        <v>262</v>
      </c>
      <c r="E90" s="23">
        <v>2</v>
      </c>
      <c r="F90" s="23">
        <v>34</v>
      </c>
      <c r="G90" s="23">
        <v>29</v>
      </c>
      <c r="H90" s="23">
        <v>29</v>
      </c>
      <c r="I90" s="23">
        <v>8</v>
      </c>
      <c r="J90" s="23">
        <v>7</v>
      </c>
      <c r="K90" s="23">
        <v>15</v>
      </c>
      <c r="L90" s="23">
        <v>12</v>
      </c>
      <c r="M90" s="23">
        <v>29</v>
      </c>
      <c r="N90" s="23">
        <v>47</v>
      </c>
      <c r="O90" s="23">
        <v>34</v>
      </c>
      <c r="P90" s="24">
        <v>16</v>
      </c>
    </row>
    <row r="91" spans="1:16" x14ac:dyDescent="0.15">
      <c r="A91" s="20">
        <v>1106</v>
      </c>
      <c r="B91" s="21" t="s">
        <v>34</v>
      </c>
      <c r="C91" s="22" t="s">
        <v>1</v>
      </c>
      <c r="D91" s="23">
        <v>440</v>
      </c>
      <c r="E91" s="23">
        <v>1</v>
      </c>
      <c r="F91" s="23">
        <v>24</v>
      </c>
      <c r="G91" s="23">
        <v>33</v>
      </c>
      <c r="H91" s="23">
        <v>23</v>
      </c>
      <c r="I91" s="23">
        <v>17</v>
      </c>
      <c r="J91" s="23">
        <v>8</v>
      </c>
      <c r="K91" s="23">
        <v>19</v>
      </c>
      <c r="L91" s="23">
        <v>15</v>
      </c>
      <c r="M91" s="23">
        <v>39</v>
      </c>
      <c r="N91" s="23">
        <v>104</v>
      </c>
      <c r="O91" s="23">
        <v>93</v>
      </c>
      <c r="P91" s="24">
        <v>64</v>
      </c>
    </row>
    <row r="92" spans="1:16" x14ac:dyDescent="0.15">
      <c r="A92" s="20"/>
      <c r="B92" s="21"/>
      <c r="C92" s="22" t="s">
        <v>2</v>
      </c>
      <c r="D92" s="23">
        <v>158</v>
      </c>
      <c r="E92" s="23">
        <v>1</v>
      </c>
      <c r="F92" s="23">
        <v>7</v>
      </c>
      <c r="G92" s="23">
        <v>16</v>
      </c>
      <c r="H92" s="23">
        <v>12</v>
      </c>
      <c r="I92" s="23">
        <v>5</v>
      </c>
      <c r="J92" s="23">
        <v>2</v>
      </c>
      <c r="K92" s="23">
        <v>5</v>
      </c>
      <c r="L92" s="23">
        <v>2</v>
      </c>
      <c r="M92" s="23">
        <v>5</v>
      </c>
      <c r="N92" s="23">
        <v>28</v>
      </c>
      <c r="O92" s="23">
        <v>42</v>
      </c>
      <c r="P92" s="24">
        <v>33</v>
      </c>
    </row>
    <row r="93" spans="1:16" x14ac:dyDescent="0.15">
      <c r="A93" s="20"/>
      <c r="B93" s="21"/>
      <c r="C93" s="22" t="s">
        <v>3</v>
      </c>
      <c r="D93" s="23">
        <v>282</v>
      </c>
      <c r="E93" s="23">
        <v>0</v>
      </c>
      <c r="F93" s="23">
        <v>17</v>
      </c>
      <c r="G93" s="23">
        <v>17</v>
      </c>
      <c r="H93" s="23">
        <v>11</v>
      </c>
      <c r="I93" s="23">
        <v>12</v>
      </c>
      <c r="J93" s="23">
        <v>6</v>
      </c>
      <c r="K93" s="23">
        <v>14</v>
      </c>
      <c r="L93" s="23">
        <v>13</v>
      </c>
      <c r="M93" s="23">
        <v>34</v>
      </c>
      <c r="N93" s="23">
        <v>76</v>
      </c>
      <c r="O93" s="23">
        <v>51</v>
      </c>
      <c r="P93" s="24">
        <v>31</v>
      </c>
    </row>
    <row r="94" spans="1:16" x14ac:dyDescent="0.15">
      <c r="A94" s="20">
        <v>702</v>
      </c>
      <c r="B94" s="21" t="s">
        <v>31</v>
      </c>
      <c r="C94" s="22" t="s">
        <v>1</v>
      </c>
      <c r="D94" s="23">
        <v>439</v>
      </c>
      <c r="E94" s="23">
        <v>0</v>
      </c>
      <c r="F94" s="23">
        <v>23</v>
      </c>
      <c r="G94" s="23">
        <v>44</v>
      </c>
      <c r="H94" s="23">
        <v>53</v>
      </c>
      <c r="I94" s="23">
        <v>9</v>
      </c>
      <c r="J94" s="23">
        <v>5</v>
      </c>
      <c r="K94" s="23">
        <v>17</v>
      </c>
      <c r="L94" s="23">
        <v>9</v>
      </c>
      <c r="M94" s="23">
        <v>29</v>
      </c>
      <c r="N94" s="23">
        <v>105</v>
      </c>
      <c r="O94" s="23">
        <v>105</v>
      </c>
      <c r="P94" s="24">
        <v>40</v>
      </c>
    </row>
    <row r="95" spans="1:16" x14ac:dyDescent="0.15">
      <c r="A95" s="20"/>
      <c r="B95" s="21"/>
      <c r="C95" s="22" t="s">
        <v>2</v>
      </c>
      <c r="D95" s="23">
        <v>211</v>
      </c>
      <c r="E95" s="23">
        <v>0</v>
      </c>
      <c r="F95" s="23">
        <v>14</v>
      </c>
      <c r="G95" s="23">
        <v>31</v>
      </c>
      <c r="H95" s="23">
        <v>25</v>
      </c>
      <c r="I95" s="23">
        <v>3</v>
      </c>
      <c r="J95" s="23">
        <v>4</v>
      </c>
      <c r="K95" s="23">
        <v>7</v>
      </c>
      <c r="L95" s="23">
        <v>4</v>
      </c>
      <c r="M95" s="23">
        <v>14</v>
      </c>
      <c r="N95" s="23">
        <v>43</v>
      </c>
      <c r="O95" s="23">
        <v>45</v>
      </c>
      <c r="P95" s="24">
        <v>21</v>
      </c>
    </row>
    <row r="96" spans="1:16" x14ac:dyDescent="0.15">
      <c r="A96" s="20"/>
      <c r="B96" s="21"/>
      <c r="C96" s="22" t="s">
        <v>3</v>
      </c>
      <c r="D96" s="23">
        <v>228</v>
      </c>
      <c r="E96" s="23">
        <v>0</v>
      </c>
      <c r="F96" s="23">
        <v>9</v>
      </c>
      <c r="G96" s="23">
        <v>13</v>
      </c>
      <c r="H96" s="23">
        <v>28</v>
      </c>
      <c r="I96" s="23">
        <v>6</v>
      </c>
      <c r="J96" s="23">
        <v>1</v>
      </c>
      <c r="K96" s="23">
        <v>10</v>
      </c>
      <c r="L96" s="23">
        <v>5</v>
      </c>
      <c r="M96" s="23">
        <v>15</v>
      </c>
      <c r="N96" s="23">
        <v>62</v>
      </c>
      <c r="O96" s="23">
        <v>60</v>
      </c>
      <c r="P96" s="24">
        <v>19</v>
      </c>
    </row>
    <row r="97" spans="1:16" x14ac:dyDescent="0.15">
      <c r="A97" s="20">
        <v>1910</v>
      </c>
      <c r="B97" s="21" t="s">
        <v>47</v>
      </c>
      <c r="C97" s="22" t="s">
        <v>1</v>
      </c>
      <c r="D97" s="23">
        <v>392</v>
      </c>
      <c r="E97" s="23">
        <v>0</v>
      </c>
      <c r="F97" s="23">
        <v>0</v>
      </c>
      <c r="G97" s="23">
        <v>7</v>
      </c>
      <c r="H97" s="23">
        <v>28</v>
      </c>
      <c r="I97" s="23">
        <v>12</v>
      </c>
      <c r="J97" s="23">
        <v>18</v>
      </c>
      <c r="K97" s="23">
        <v>42</v>
      </c>
      <c r="L97" s="23">
        <v>37</v>
      </c>
      <c r="M97" s="23">
        <v>57</v>
      </c>
      <c r="N97" s="23">
        <v>116</v>
      </c>
      <c r="O97" s="23">
        <v>59</v>
      </c>
      <c r="P97" s="24">
        <v>16</v>
      </c>
    </row>
    <row r="98" spans="1:16" x14ac:dyDescent="0.15">
      <c r="A98" s="20"/>
      <c r="B98" s="21"/>
      <c r="C98" s="22" t="s">
        <v>2</v>
      </c>
      <c r="D98" s="23">
        <v>202</v>
      </c>
      <c r="E98" s="23">
        <v>0</v>
      </c>
      <c r="F98" s="23">
        <v>0</v>
      </c>
      <c r="G98" s="23">
        <v>5</v>
      </c>
      <c r="H98" s="23">
        <v>14</v>
      </c>
      <c r="I98" s="23">
        <v>4</v>
      </c>
      <c r="J98" s="23">
        <v>11</v>
      </c>
      <c r="K98" s="23">
        <v>30</v>
      </c>
      <c r="L98" s="23">
        <v>16</v>
      </c>
      <c r="M98" s="23">
        <v>35</v>
      </c>
      <c r="N98" s="23">
        <v>56</v>
      </c>
      <c r="O98" s="23">
        <v>27</v>
      </c>
      <c r="P98" s="24">
        <v>4</v>
      </c>
    </row>
    <row r="99" spans="1:16" x14ac:dyDescent="0.15">
      <c r="A99" s="20"/>
      <c r="B99" s="21"/>
      <c r="C99" s="22" t="s">
        <v>3</v>
      </c>
      <c r="D99" s="23">
        <v>190</v>
      </c>
      <c r="E99" s="23">
        <v>0</v>
      </c>
      <c r="F99" s="23">
        <v>0</v>
      </c>
      <c r="G99" s="23">
        <v>2</v>
      </c>
      <c r="H99" s="23">
        <v>14</v>
      </c>
      <c r="I99" s="23">
        <v>8</v>
      </c>
      <c r="J99" s="23">
        <v>7</v>
      </c>
      <c r="K99" s="23">
        <v>12</v>
      </c>
      <c r="L99" s="23">
        <v>21</v>
      </c>
      <c r="M99" s="23">
        <v>22</v>
      </c>
      <c r="N99" s="23">
        <v>60</v>
      </c>
      <c r="O99" s="23">
        <v>32</v>
      </c>
      <c r="P99" s="24">
        <v>12</v>
      </c>
    </row>
    <row r="100" spans="1:16" x14ac:dyDescent="0.15">
      <c r="A100" s="20">
        <v>1801</v>
      </c>
      <c r="B100" s="21" t="s">
        <v>21</v>
      </c>
      <c r="C100" s="22" t="s">
        <v>1</v>
      </c>
      <c r="D100" s="23">
        <v>355</v>
      </c>
      <c r="E100" s="23">
        <v>0</v>
      </c>
      <c r="F100" s="23">
        <v>2</v>
      </c>
      <c r="G100" s="23">
        <v>28</v>
      </c>
      <c r="H100" s="23">
        <v>48</v>
      </c>
      <c r="I100" s="23">
        <v>15</v>
      </c>
      <c r="J100" s="23">
        <v>13</v>
      </c>
      <c r="K100" s="23">
        <v>12</v>
      </c>
      <c r="L100" s="23">
        <v>11</v>
      </c>
      <c r="M100" s="23">
        <v>33</v>
      </c>
      <c r="N100" s="23">
        <v>82</v>
      </c>
      <c r="O100" s="23">
        <v>92</v>
      </c>
      <c r="P100" s="24">
        <v>19</v>
      </c>
    </row>
    <row r="101" spans="1:16" x14ac:dyDescent="0.15">
      <c r="A101" s="20"/>
      <c r="B101" s="21"/>
      <c r="C101" s="22" t="s">
        <v>2</v>
      </c>
      <c r="D101" s="23">
        <v>165</v>
      </c>
      <c r="E101" s="23">
        <v>0</v>
      </c>
      <c r="F101" s="23">
        <v>1</v>
      </c>
      <c r="G101" s="23">
        <v>9</v>
      </c>
      <c r="H101" s="23">
        <v>22</v>
      </c>
      <c r="I101" s="23">
        <v>3</v>
      </c>
      <c r="J101" s="23">
        <v>4</v>
      </c>
      <c r="K101" s="23">
        <v>6</v>
      </c>
      <c r="L101" s="23">
        <v>6</v>
      </c>
      <c r="M101" s="23">
        <v>17</v>
      </c>
      <c r="N101" s="23">
        <v>36</v>
      </c>
      <c r="O101" s="23">
        <v>45</v>
      </c>
      <c r="P101" s="24">
        <v>16</v>
      </c>
    </row>
    <row r="102" spans="1:16" x14ac:dyDescent="0.15">
      <c r="A102" s="20"/>
      <c r="B102" s="21"/>
      <c r="C102" s="22" t="s">
        <v>3</v>
      </c>
      <c r="D102" s="23">
        <v>190</v>
      </c>
      <c r="E102" s="23">
        <v>0</v>
      </c>
      <c r="F102" s="23">
        <v>1</v>
      </c>
      <c r="G102" s="23">
        <v>19</v>
      </c>
      <c r="H102" s="23">
        <v>26</v>
      </c>
      <c r="I102" s="23">
        <v>12</v>
      </c>
      <c r="J102" s="23">
        <v>9</v>
      </c>
      <c r="K102" s="23">
        <v>6</v>
      </c>
      <c r="L102" s="23">
        <v>5</v>
      </c>
      <c r="M102" s="23">
        <v>16</v>
      </c>
      <c r="N102" s="23">
        <v>46</v>
      </c>
      <c r="O102" s="23">
        <v>47</v>
      </c>
      <c r="P102" s="24">
        <v>3</v>
      </c>
    </row>
    <row r="103" spans="1:16" x14ac:dyDescent="0.15">
      <c r="A103" s="20">
        <v>510</v>
      </c>
      <c r="B103" s="21" t="s">
        <v>48</v>
      </c>
      <c r="C103" s="22" t="s">
        <v>1</v>
      </c>
      <c r="D103" s="23">
        <v>323</v>
      </c>
      <c r="E103" s="23">
        <v>0</v>
      </c>
      <c r="F103" s="23">
        <v>0</v>
      </c>
      <c r="G103" s="23">
        <v>34</v>
      </c>
      <c r="H103" s="23">
        <v>184</v>
      </c>
      <c r="I103" s="23">
        <v>69</v>
      </c>
      <c r="J103" s="23">
        <v>35</v>
      </c>
      <c r="K103" s="23">
        <v>1</v>
      </c>
      <c r="L103" s="23">
        <v>0</v>
      </c>
      <c r="M103" s="23">
        <v>0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182</v>
      </c>
      <c r="E104" s="23">
        <v>0</v>
      </c>
      <c r="F104" s="23">
        <v>0</v>
      </c>
      <c r="G104" s="23">
        <v>26</v>
      </c>
      <c r="H104" s="23">
        <v>107</v>
      </c>
      <c r="I104" s="23">
        <v>30</v>
      </c>
      <c r="J104" s="23">
        <v>18</v>
      </c>
      <c r="K104" s="23">
        <v>1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141</v>
      </c>
      <c r="E105" s="23">
        <v>0</v>
      </c>
      <c r="F105" s="23">
        <v>0</v>
      </c>
      <c r="G105" s="23">
        <v>8</v>
      </c>
      <c r="H105" s="23">
        <v>77</v>
      </c>
      <c r="I105" s="23">
        <v>39</v>
      </c>
      <c r="J105" s="23">
        <v>17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>
        <v>710</v>
      </c>
      <c r="B106" s="21" t="s">
        <v>62</v>
      </c>
      <c r="C106" s="22" t="s">
        <v>1</v>
      </c>
      <c r="D106" s="23">
        <v>314</v>
      </c>
      <c r="E106" s="23">
        <v>0</v>
      </c>
      <c r="F106" s="23">
        <v>0</v>
      </c>
      <c r="G106" s="23">
        <v>0</v>
      </c>
      <c r="H106" s="23">
        <v>13</v>
      </c>
      <c r="I106" s="23">
        <v>37</v>
      </c>
      <c r="J106" s="23">
        <v>5</v>
      </c>
      <c r="K106" s="23">
        <v>8</v>
      </c>
      <c r="L106" s="23">
        <v>2</v>
      </c>
      <c r="M106" s="23">
        <v>20</v>
      </c>
      <c r="N106" s="23">
        <v>109</v>
      </c>
      <c r="O106" s="23">
        <v>92</v>
      </c>
      <c r="P106" s="24">
        <v>28</v>
      </c>
    </row>
    <row r="107" spans="1:16" x14ac:dyDescent="0.15">
      <c r="A107" s="20"/>
      <c r="B107" s="21"/>
      <c r="C107" s="22" t="s">
        <v>2</v>
      </c>
      <c r="D107" s="23">
        <v>122</v>
      </c>
      <c r="E107" s="23">
        <v>0</v>
      </c>
      <c r="F107" s="23">
        <v>0</v>
      </c>
      <c r="G107" s="23">
        <v>0</v>
      </c>
      <c r="H107" s="23">
        <v>7</v>
      </c>
      <c r="I107" s="23">
        <v>16</v>
      </c>
      <c r="J107" s="23">
        <v>0</v>
      </c>
      <c r="K107" s="23">
        <v>1</v>
      </c>
      <c r="L107" s="23">
        <v>1</v>
      </c>
      <c r="M107" s="23">
        <v>1</v>
      </c>
      <c r="N107" s="23">
        <v>24</v>
      </c>
      <c r="O107" s="23">
        <v>57</v>
      </c>
      <c r="P107" s="24">
        <v>15</v>
      </c>
    </row>
    <row r="108" spans="1:16" x14ac:dyDescent="0.15">
      <c r="A108" s="20"/>
      <c r="B108" s="21"/>
      <c r="C108" s="22" t="s">
        <v>3</v>
      </c>
      <c r="D108" s="23">
        <v>192</v>
      </c>
      <c r="E108" s="23">
        <v>0</v>
      </c>
      <c r="F108" s="23">
        <v>0</v>
      </c>
      <c r="G108" s="23">
        <v>0</v>
      </c>
      <c r="H108" s="23">
        <v>6</v>
      </c>
      <c r="I108" s="23">
        <v>21</v>
      </c>
      <c r="J108" s="23">
        <v>5</v>
      </c>
      <c r="K108" s="23">
        <v>7</v>
      </c>
      <c r="L108" s="23">
        <v>1</v>
      </c>
      <c r="M108" s="23">
        <v>19</v>
      </c>
      <c r="N108" s="23">
        <v>85</v>
      </c>
      <c r="O108" s="23">
        <v>35</v>
      </c>
      <c r="P108" s="24">
        <v>13</v>
      </c>
    </row>
    <row r="109" spans="1:16" x14ac:dyDescent="0.15">
      <c r="A109" s="20">
        <v>1912</v>
      </c>
      <c r="B109" s="21" t="s">
        <v>45</v>
      </c>
      <c r="C109" s="22" t="s">
        <v>1</v>
      </c>
      <c r="D109" s="23">
        <v>312</v>
      </c>
      <c r="E109" s="23">
        <v>1</v>
      </c>
      <c r="F109" s="23">
        <v>2</v>
      </c>
      <c r="G109" s="23">
        <v>6</v>
      </c>
      <c r="H109" s="23">
        <v>17</v>
      </c>
      <c r="I109" s="23">
        <v>8</v>
      </c>
      <c r="J109" s="23">
        <v>14</v>
      </c>
      <c r="K109" s="23">
        <v>26</v>
      </c>
      <c r="L109" s="23">
        <v>16</v>
      </c>
      <c r="M109" s="23">
        <v>39</v>
      </c>
      <c r="N109" s="23">
        <v>83</v>
      </c>
      <c r="O109" s="23">
        <v>87</v>
      </c>
      <c r="P109" s="24">
        <v>13</v>
      </c>
    </row>
    <row r="110" spans="1:16" x14ac:dyDescent="0.15">
      <c r="A110" s="20"/>
      <c r="B110" s="21"/>
      <c r="C110" s="22" t="s">
        <v>2</v>
      </c>
      <c r="D110" s="23">
        <v>187</v>
      </c>
      <c r="E110" s="23">
        <v>1</v>
      </c>
      <c r="F110" s="23">
        <v>2</v>
      </c>
      <c r="G110" s="23">
        <v>4</v>
      </c>
      <c r="H110" s="23">
        <v>11</v>
      </c>
      <c r="I110" s="23">
        <v>5</v>
      </c>
      <c r="J110" s="23">
        <v>11</v>
      </c>
      <c r="K110" s="23">
        <v>13</v>
      </c>
      <c r="L110" s="23">
        <v>8</v>
      </c>
      <c r="M110" s="23">
        <v>21</v>
      </c>
      <c r="N110" s="23">
        <v>48</v>
      </c>
      <c r="O110" s="23">
        <v>57</v>
      </c>
      <c r="P110" s="24">
        <v>6</v>
      </c>
    </row>
    <row r="111" spans="1:16" x14ac:dyDescent="0.15">
      <c r="A111" s="20"/>
      <c r="B111" s="21"/>
      <c r="C111" s="22" t="s">
        <v>3</v>
      </c>
      <c r="D111" s="23">
        <v>125</v>
      </c>
      <c r="E111" s="23">
        <v>0</v>
      </c>
      <c r="F111" s="23">
        <v>0</v>
      </c>
      <c r="G111" s="23">
        <v>2</v>
      </c>
      <c r="H111" s="23">
        <v>6</v>
      </c>
      <c r="I111" s="23">
        <v>3</v>
      </c>
      <c r="J111" s="23">
        <v>3</v>
      </c>
      <c r="K111" s="23">
        <v>13</v>
      </c>
      <c r="L111" s="23">
        <v>8</v>
      </c>
      <c r="M111" s="23">
        <v>18</v>
      </c>
      <c r="N111" s="23">
        <v>35</v>
      </c>
      <c r="O111" s="23">
        <v>30</v>
      </c>
      <c r="P111" s="24">
        <v>7</v>
      </c>
    </row>
    <row r="112" spans="1:16" x14ac:dyDescent="0.15">
      <c r="A112" s="20">
        <v>1410</v>
      </c>
      <c r="B112" s="21" t="s">
        <v>37</v>
      </c>
      <c r="C112" s="22" t="s">
        <v>1</v>
      </c>
      <c r="D112" s="23">
        <v>297</v>
      </c>
      <c r="E112" s="23">
        <v>0</v>
      </c>
      <c r="F112" s="23">
        <v>0</v>
      </c>
      <c r="G112" s="23">
        <v>0</v>
      </c>
      <c r="H112" s="23">
        <v>1</v>
      </c>
      <c r="I112" s="23">
        <v>7</v>
      </c>
      <c r="J112" s="23">
        <v>22</v>
      </c>
      <c r="K112" s="23">
        <v>48</v>
      </c>
      <c r="L112" s="23">
        <v>27</v>
      </c>
      <c r="M112" s="23">
        <v>53</v>
      </c>
      <c r="N112" s="23">
        <v>98</v>
      </c>
      <c r="O112" s="23">
        <v>39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297</v>
      </c>
      <c r="E114" s="23">
        <v>0</v>
      </c>
      <c r="F114" s="23">
        <v>0</v>
      </c>
      <c r="G114" s="23">
        <v>0</v>
      </c>
      <c r="H114" s="23">
        <v>1</v>
      </c>
      <c r="I114" s="23">
        <v>7</v>
      </c>
      <c r="J114" s="23">
        <v>22</v>
      </c>
      <c r="K114" s="23">
        <v>48</v>
      </c>
      <c r="L114" s="23">
        <v>27</v>
      </c>
      <c r="M114" s="23">
        <v>53</v>
      </c>
      <c r="N114" s="23">
        <v>98</v>
      </c>
      <c r="O114" s="23">
        <v>39</v>
      </c>
      <c r="P114" s="24">
        <v>2</v>
      </c>
    </row>
    <row r="115" spans="1:16" x14ac:dyDescent="0.15">
      <c r="A115" s="20">
        <v>105</v>
      </c>
      <c r="B115" s="21" t="s">
        <v>30</v>
      </c>
      <c r="C115" s="22" t="s">
        <v>1</v>
      </c>
      <c r="D115" s="23">
        <v>292</v>
      </c>
      <c r="E115" s="23">
        <v>0</v>
      </c>
      <c r="F115" s="23">
        <v>0</v>
      </c>
      <c r="G115" s="23">
        <v>0</v>
      </c>
      <c r="H115" s="23">
        <v>1</v>
      </c>
      <c r="I115" s="23">
        <v>1</v>
      </c>
      <c r="J115" s="23">
        <v>5</v>
      </c>
      <c r="K115" s="23">
        <v>39</v>
      </c>
      <c r="L115" s="23">
        <v>49</v>
      </c>
      <c r="M115" s="23">
        <v>88</v>
      </c>
      <c r="N115" s="23">
        <v>93</v>
      </c>
      <c r="O115" s="23">
        <v>11</v>
      </c>
      <c r="P115" s="24">
        <v>5</v>
      </c>
    </row>
    <row r="116" spans="1:16" x14ac:dyDescent="0.15">
      <c r="A116" s="20"/>
      <c r="B116" s="21"/>
      <c r="C116" s="22" t="s">
        <v>2</v>
      </c>
      <c r="D116" s="23">
        <v>10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0</v>
      </c>
      <c r="K116" s="23">
        <v>1</v>
      </c>
      <c r="L116" s="23">
        <v>2</v>
      </c>
      <c r="M116" s="23">
        <v>1</v>
      </c>
      <c r="N116" s="23">
        <v>2</v>
      </c>
      <c r="O116" s="23">
        <v>1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282</v>
      </c>
      <c r="E117" s="23">
        <v>0</v>
      </c>
      <c r="F117" s="23">
        <v>0</v>
      </c>
      <c r="G117" s="23">
        <v>0</v>
      </c>
      <c r="H117" s="23">
        <v>0</v>
      </c>
      <c r="I117" s="23">
        <v>1</v>
      </c>
      <c r="J117" s="23">
        <v>5</v>
      </c>
      <c r="K117" s="23">
        <v>38</v>
      </c>
      <c r="L117" s="23">
        <v>47</v>
      </c>
      <c r="M117" s="23">
        <v>87</v>
      </c>
      <c r="N117" s="23">
        <v>91</v>
      </c>
      <c r="O117" s="23">
        <v>10</v>
      </c>
      <c r="P117" s="24">
        <v>3</v>
      </c>
    </row>
    <row r="118" spans="1:16" x14ac:dyDescent="0.15">
      <c r="A118" s="20">
        <v>1109</v>
      </c>
      <c r="B118" s="21" t="s">
        <v>33</v>
      </c>
      <c r="C118" s="22" t="s">
        <v>1</v>
      </c>
      <c r="D118" s="23">
        <v>273</v>
      </c>
      <c r="E118" s="23">
        <v>0</v>
      </c>
      <c r="F118" s="23">
        <v>0</v>
      </c>
      <c r="G118" s="23">
        <v>0</v>
      </c>
      <c r="H118" s="23">
        <v>1</v>
      </c>
      <c r="I118" s="23">
        <v>3</v>
      </c>
      <c r="J118" s="23">
        <v>1</v>
      </c>
      <c r="K118" s="23">
        <v>28</v>
      </c>
      <c r="L118" s="23">
        <v>17</v>
      </c>
      <c r="M118" s="23">
        <v>61</v>
      </c>
      <c r="N118" s="23">
        <v>106</v>
      </c>
      <c r="O118" s="23">
        <v>54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68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6</v>
      </c>
      <c r="L119" s="23">
        <v>5</v>
      </c>
      <c r="M119" s="23">
        <v>11</v>
      </c>
      <c r="N119" s="23">
        <v>24</v>
      </c>
      <c r="O119" s="23">
        <v>22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205</v>
      </c>
      <c r="E120" s="23">
        <v>0</v>
      </c>
      <c r="F120" s="23">
        <v>0</v>
      </c>
      <c r="G120" s="23">
        <v>0</v>
      </c>
      <c r="H120" s="23">
        <v>1</v>
      </c>
      <c r="I120" s="23">
        <v>3</v>
      </c>
      <c r="J120" s="23">
        <v>1</v>
      </c>
      <c r="K120" s="23">
        <v>22</v>
      </c>
      <c r="L120" s="23">
        <v>12</v>
      </c>
      <c r="M120" s="23">
        <v>50</v>
      </c>
      <c r="N120" s="23">
        <v>82</v>
      </c>
      <c r="O120" s="23">
        <v>32</v>
      </c>
      <c r="P120" s="24">
        <v>2</v>
      </c>
    </row>
    <row r="121" spans="1:16" x14ac:dyDescent="0.15">
      <c r="A121" s="20">
        <v>115</v>
      </c>
      <c r="B121" s="21" t="s">
        <v>40</v>
      </c>
      <c r="C121" s="22" t="s">
        <v>1</v>
      </c>
      <c r="D121" s="23">
        <v>271</v>
      </c>
      <c r="E121" s="23">
        <v>0</v>
      </c>
      <c r="F121" s="23">
        <v>8</v>
      </c>
      <c r="G121" s="23">
        <v>25</v>
      </c>
      <c r="H121" s="23">
        <v>25</v>
      </c>
      <c r="I121" s="23">
        <v>13</v>
      </c>
      <c r="J121" s="23">
        <v>8</v>
      </c>
      <c r="K121" s="23">
        <v>20</v>
      </c>
      <c r="L121" s="23">
        <v>26</v>
      </c>
      <c r="M121" s="23">
        <v>40</v>
      </c>
      <c r="N121" s="23">
        <v>55</v>
      </c>
      <c r="O121" s="23">
        <v>37</v>
      </c>
      <c r="P121" s="24">
        <v>14</v>
      </c>
    </row>
    <row r="122" spans="1:16" x14ac:dyDescent="0.15">
      <c r="A122" s="20"/>
      <c r="B122" s="21"/>
      <c r="C122" s="22" t="s">
        <v>2</v>
      </c>
      <c r="D122" s="23">
        <v>83</v>
      </c>
      <c r="E122" s="23">
        <v>0</v>
      </c>
      <c r="F122" s="23">
        <v>4</v>
      </c>
      <c r="G122" s="23">
        <v>13</v>
      </c>
      <c r="H122" s="23">
        <v>11</v>
      </c>
      <c r="I122" s="23">
        <v>6</v>
      </c>
      <c r="J122" s="23">
        <v>3</v>
      </c>
      <c r="K122" s="23">
        <v>7</v>
      </c>
      <c r="L122" s="23">
        <v>3</v>
      </c>
      <c r="M122" s="23">
        <v>4</v>
      </c>
      <c r="N122" s="23">
        <v>11</v>
      </c>
      <c r="O122" s="23">
        <v>11</v>
      </c>
      <c r="P122" s="24">
        <v>10</v>
      </c>
    </row>
    <row r="123" spans="1:16" x14ac:dyDescent="0.15">
      <c r="A123" s="20"/>
      <c r="B123" s="21"/>
      <c r="C123" s="22" t="s">
        <v>3</v>
      </c>
      <c r="D123" s="23">
        <v>188</v>
      </c>
      <c r="E123" s="23">
        <v>0</v>
      </c>
      <c r="F123" s="23">
        <v>4</v>
      </c>
      <c r="G123" s="23">
        <v>12</v>
      </c>
      <c r="H123" s="23">
        <v>14</v>
      </c>
      <c r="I123" s="23">
        <v>7</v>
      </c>
      <c r="J123" s="23">
        <v>5</v>
      </c>
      <c r="K123" s="23">
        <v>13</v>
      </c>
      <c r="L123" s="23">
        <v>23</v>
      </c>
      <c r="M123" s="23">
        <v>36</v>
      </c>
      <c r="N123" s="23">
        <v>44</v>
      </c>
      <c r="O123" s="23">
        <v>26</v>
      </c>
      <c r="P123" s="24">
        <v>4</v>
      </c>
    </row>
    <row r="124" spans="1:16" x14ac:dyDescent="0.15">
      <c r="A124" s="20">
        <v>1005</v>
      </c>
      <c r="B124" s="21" t="s">
        <v>25</v>
      </c>
      <c r="C124" s="22" t="s">
        <v>1</v>
      </c>
      <c r="D124" s="23">
        <v>247</v>
      </c>
      <c r="E124" s="23">
        <v>0</v>
      </c>
      <c r="F124" s="23">
        <v>1</v>
      </c>
      <c r="G124" s="23">
        <v>17</v>
      </c>
      <c r="H124" s="23">
        <v>24</v>
      </c>
      <c r="I124" s="23">
        <v>6</v>
      </c>
      <c r="J124" s="23">
        <v>5</v>
      </c>
      <c r="K124" s="23">
        <v>6</v>
      </c>
      <c r="L124" s="23">
        <v>6</v>
      </c>
      <c r="M124" s="23">
        <v>28</v>
      </c>
      <c r="N124" s="23">
        <v>63</v>
      </c>
      <c r="O124" s="23">
        <v>58</v>
      </c>
      <c r="P124" s="24">
        <v>33</v>
      </c>
    </row>
    <row r="125" spans="1:16" x14ac:dyDescent="0.15">
      <c r="A125" s="20"/>
      <c r="B125" s="21"/>
      <c r="C125" s="22" t="s">
        <v>2</v>
      </c>
      <c r="D125" s="23">
        <v>111</v>
      </c>
      <c r="E125" s="23">
        <v>0</v>
      </c>
      <c r="F125" s="23">
        <v>0</v>
      </c>
      <c r="G125" s="23">
        <v>7</v>
      </c>
      <c r="H125" s="23">
        <v>18</v>
      </c>
      <c r="I125" s="23">
        <v>1</v>
      </c>
      <c r="J125" s="23">
        <v>4</v>
      </c>
      <c r="K125" s="23">
        <v>4</v>
      </c>
      <c r="L125" s="23">
        <v>2</v>
      </c>
      <c r="M125" s="23">
        <v>7</v>
      </c>
      <c r="N125" s="23">
        <v>18</v>
      </c>
      <c r="O125" s="23">
        <v>33</v>
      </c>
      <c r="P125" s="24">
        <v>17</v>
      </c>
    </row>
    <row r="126" spans="1:16" x14ac:dyDescent="0.15">
      <c r="A126" s="20"/>
      <c r="B126" s="21"/>
      <c r="C126" s="22" t="s">
        <v>3</v>
      </c>
      <c r="D126" s="23">
        <v>136</v>
      </c>
      <c r="E126" s="23">
        <v>0</v>
      </c>
      <c r="F126" s="23">
        <v>1</v>
      </c>
      <c r="G126" s="23">
        <v>10</v>
      </c>
      <c r="H126" s="23">
        <v>6</v>
      </c>
      <c r="I126" s="23">
        <v>5</v>
      </c>
      <c r="J126" s="23">
        <v>1</v>
      </c>
      <c r="K126" s="23">
        <v>2</v>
      </c>
      <c r="L126" s="23">
        <v>4</v>
      </c>
      <c r="M126" s="23">
        <v>21</v>
      </c>
      <c r="N126" s="23">
        <v>45</v>
      </c>
      <c r="O126" s="23">
        <v>25</v>
      </c>
      <c r="P126" s="24">
        <v>16</v>
      </c>
    </row>
    <row r="127" spans="1:16" x14ac:dyDescent="0.15">
      <c r="A127" s="20">
        <v>509</v>
      </c>
      <c r="B127" s="21" t="s">
        <v>52</v>
      </c>
      <c r="C127" s="22" t="s">
        <v>1</v>
      </c>
      <c r="D127" s="23">
        <v>235</v>
      </c>
      <c r="E127" s="23">
        <v>0</v>
      </c>
      <c r="F127" s="23">
        <v>1</v>
      </c>
      <c r="G127" s="23">
        <v>85</v>
      </c>
      <c r="H127" s="23">
        <v>118</v>
      </c>
      <c r="I127" s="23">
        <v>17</v>
      </c>
      <c r="J127" s="23">
        <v>5</v>
      </c>
      <c r="K127" s="23">
        <v>3</v>
      </c>
      <c r="L127" s="23">
        <v>0</v>
      </c>
      <c r="M127" s="23">
        <v>4</v>
      </c>
      <c r="N127" s="23">
        <v>1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169</v>
      </c>
      <c r="E128" s="23">
        <v>0</v>
      </c>
      <c r="F128" s="23">
        <v>1</v>
      </c>
      <c r="G128" s="23">
        <v>61</v>
      </c>
      <c r="H128" s="23">
        <v>86</v>
      </c>
      <c r="I128" s="23">
        <v>13</v>
      </c>
      <c r="J128" s="23">
        <v>2</v>
      </c>
      <c r="K128" s="23">
        <v>3</v>
      </c>
      <c r="L128" s="23">
        <v>0</v>
      </c>
      <c r="M128" s="23">
        <v>2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66</v>
      </c>
      <c r="E129" s="23">
        <v>0</v>
      </c>
      <c r="F129" s="23">
        <v>0</v>
      </c>
      <c r="G129" s="23">
        <v>24</v>
      </c>
      <c r="H129" s="23">
        <v>32</v>
      </c>
      <c r="I129" s="23">
        <v>4</v>
      </c>
      <c r="J129" s="23">
        <v>3</v>
      </c>
      <c r="K129" s="23">
        <v>0</v>
      </c>
      <c r="L129" s="23">
        <v>0</v>
      </c>
      <c r="M129" s="23">
        <v>2</v>
      </c>
      <c r="N129" s="23">
        <v>0</v>
      </c>
      <c r="O129" s="23">
        <v>0</v>
      </c>
      <c r="P129" s="24">
        <v>1</v>
      </c>
    </row>
    <row r="130" spans="1:16" x14ac:dyDescent="0.15">
      <c r="A130" s="20">
        <v>502</v>
      </c>
      <c r="B130" s="21" t="s">
        <v>53</v>
      </c>
      <c r="C130" s="22" t="s">
        <v>1</v>
      </c>
      <c r="D130" s="23">
        <v>225</v>
      </c>
      <c r="E130" s="23">
        <v>0</v>
      </c>
      <c r="F130" s="23">
        <v>0</v>
      </c>
      <c r="G130" s="23">
        <v>0</v>
      </c>
      <c r="H130" s="23">
        <v>1</v>
      </c>
      <c r="I130" s="23">
        <v>3</v>
      </c>
      <c r="J130" s="23">
        <v>14</v>
      </c>
      <c r="K130" s="23">
        <v>31</v>
      </c>
      <c r="L130" s="23">
        <v>16</v>
      </c>
      <c r="M130" s="23">
        <v>63</v>
      </c>
      <c r="N130" s="23">
        <v>75</v>
      </c>
      <c r="O130" s="23">
        <v>22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170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9</v>
      </c>
      <c r="K131" s="23">
        <v>13</v>
      </c>
      <c r="L131" s="23">
        <v>12</v>
      </c>
      <c r="M131" s="23">
        <v>53</v>
      </c>
      <c r="N131" s="23">
        <v>60</v>
      </c>
      <c r="O131" s="23">
        <v>22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55</v>
      </c>
      <c r="E132" s="23">
        <v>0</v>
      </c>
      <c r="F132" s="23">
        <v>0</v>
      </c>
      <c r="G132" s="23">
        <v>0</v>
      </c>
      <c r="H132" s="23">
        <v>1</v>
      </c>
      <c r="I132" s="23">
        <v>2</v>
      </c>
      <c r="J132" s="23">
        <v>5</v>
      </c>
      <c r="K132" s="23">
        <v>18</v>
      </c>
      <c r="L132" s="23">
        <v>4</v>
      </c>
      <c r="M132" s="23">
        <v>10</v>
      </c>
      <c r="N132" s="23">
        <v>15</v>
      </c>
      <c r="O132" s="23">
        <v>0</v>
      </c>
      <c r="P132" s="24">
        <v>0</v>
      </c>
    </row>
    <row r="133" spans="1:16" x14ac:dyDescent="0.15">
      <c r="A133" s="20">
        <v>1903</v>
      </c>
      <c r="B133" s="21" t="s">
        <v>75</v>
      </c>
      <c r="C133" s="22" t="s">
        <v>1</v>
      </c>
      <c r="D133" s="23">
        <v>219</v>
      </c>
      <c r="E133" s="23">
        <v>0</v>
      </c>
      <c r="F133" s="23">
        <v>0</v>
      </c>
      <c r="G133" s="23">
        <v>0</v>
      </c>
      <c r="H133" s="23">
        <v>6</v>
      </c>
      <c r="I133" s="23">
        <v>4</v>
      </c>
      <c r="J133" s="23">
        <v>2</v>
      </c>
      <c r="K133" s="23">
        <v>5</v>
      </c>
      <c r="L133" s="23">
        <v>16</v>
      </c>
      <c r="M133" s="23">
        <v>15</v>
      </c>
      <c r="N133" s="23">
        <v>74</v>
      </c>
      <c r="O133" s="23">
        <v>79</v>
      </c>
      <c r="P133" s="24">
        <v>18</v>
      </c>
    </row>
    <row r="134" spans="1:16" x14ac:dyDescent="0.15">
      <c r="A134" s="20"/>
      <c r="B134" s="21"/>
      <c r="C134" s="22" t="s">
        <v>2</v>
      </c>
      <c r="D134" s="23">
        <v>120</v>
      </c>
      <c r="E134" s="23">
        <v>0</v>
      </c>
      <c r="F134" s="23">
        <v>0</v>
      </c>
      <c r="G134" s="23">
        <v>0</v>
      </c>
      <c r="H134" s="23">
        <v>5</v>
      </c>
      <c r="I134" s="23">
        <v>4</v>
      </c>
      <c r="J134" s="23">
        <v>1</v>
      </c>
      <c r="K134" s="23">
        <v>2</v>
      </c>
      <c r="L134" s="23">
        <v>11</v>
      </c>
      <c r="M134" s="23">
        <v>8</v>
      </c>
      <c r="N134" s="23">
        <v>47</v>
      </c>
      <c r="O134" s="23">
        <v>38</v>
      </c>
      <c r="P134" s="24">
        <v>4</v>
      </c>
    </row>
    <row r="135" spans="1:16" x14ac:dyDescent="0.15">
      <c r="A135" s="20"/>
      <c r="B135" s="21"/>
      <c r="C135" s="22" t="s">
        <v>3</v>
      </c>
      <c r="D135" s="23">
        <v>99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3</v>
      </c>
      <c r="L135" s="23">
        <v>5</v>
      </c>
      <c r="M135" s="23">
        <v>7</v>
      </c>
      <c r="N135" s="23">
        <v>27</v>
      </c>
      <c r="O135" s="23">
        <v>41</v>
      </c>
      <c r="P135" s="24">
        <v>14</v>
      </c>
    </row>
    <row r="136" spans="1:16" x14ac:dyDescent="0.15">
      <c r="A136" s="20">
        <v>1201</v>
      </c>
      <c r="B136" s="21" t="s">
        <v>44</v>
      </c>
      <c r="C136" s="22" t="s">
        <v>1</v>
      </c>
      <c r="D136" s="23">
        <v>217</v>
      </c>
      <c r="E136" s="23">
        <v>0</v>
      </c>
      <c r="F136" s="23">
        <v>7</v>
      </c>
      <c r="G136" s="23">
        <v>7</v>
      </c>
      <c r="H136" s="23">
        <v>23</v>
      </c>
      <c r="I136" s="23">
        <v>6</v>
      </c>
      <c r="J136" s="23">
        <v>5</v>
      </c>
      <c r="K136" s="23">
        <v>14</v>
      </c>
      <c r="L136" s="23">
        <v>10</v>
      </c>
      <c r="M136" s="23">
        <v>23</v>
      </c>
      <c r="N136" s="23">
        <v>63</v>
      </c>
      <c r="O136" s="23">
        <v>44</v>
      </c>
      <c r="P136" s="24">
        <v>15</v>
      </c>
    </row>
    <row r="137" spans="1:16" x14ac:dyDescent="0.15">
      <c r="A137" s="20"/>
      <c r="B137" s="21"/>
      <c r="C137" s="22" t="s">
        <v>2</v>
      </c>
      <c r="D137" s="23">
        <v>126</v>
      </c>
      <c r="E137" s="23">
        <v>0</v>
      </c>
      <c r="F137" s="23">
        <v>6</v>
      </c>
      <c r="G137" s="23">
        <v>5</v>
      </c>
      <c r="H137" s="23">
        <v>15</v>
      </c>
      <c r="I137" s="23">
        <v>2</v>
      </c>
      <c r="J137" s="23">
        <v>4</v>
      </c>
      <c r="K137" s="23">
        <v>10</v>
      </c>
      <c r="L137" s="23">
        <v>5</v>
      </c>
      <c r="M137" s="23">
        <v>13</v>
      </c>
      <c r="N137" s="23">
        <v>28</v>
      </c>
      <c r="O137" s="23">
        <v>28</v>
      </c>
      <c r="P137" s="24">
        <v>10</v>
      </c>
    </row>
    <row r="138" spans="1:16" x14ac:dyDescent="0.15">
      <c r="A138" s="20"/>
      <c r="B138" s="21"/>
      <c r="C138" s="22" t="s">
        <v>3</v>
      </c>
      <c r="D138" s="23">
        <v>91</v>
      </c>
      <c r="E138" s="23">
        <v>0</v>
      </c>
      <c r="F138" s="23">
        <v>1</v>
      </c>
      <c r="G138" s="23">
        <v>2</v>
      </c>
      <c r="H138" s="23">
        <v>8</v>
      </c>
      <c r="I138" s="23">
        <v>4</v>
      </c>
      <c r="J138" s="23">
        <v>1</v>
      </c>
      <c r="K138" s="23">
        <v>4</v>
      </c>
      <c r="L138" s="23">
        <v>5</v>
      </c>
      <c r="M138" s="23">
        <v>10</v>
      </c>
      <c r="N138" s="23">
        <v>35</v>
      </c>
      <c r="O138" s="23">
        <v>16</v>
      </c>
      <c r="P138" s="24">
        <v>5</v>
      </c>
    </row>
    <row r="139" spans="1:16" x14ac:dyDescent="0.15">
      <c r="A139" s="20">
        <v>802</v>
      </c>
      <c r="B139" s="21" t="s">
        <v>49</v>
      </c>
      <c r="C139" s="22" t="s">
        <v>1</v>
      </c>
      <c r="D139" s="23">
        <v>201</v>
      </c>
      <c r="E139" s="23">
        <v>0</v>
      </c>
      <c r="F139" s="23">
        <v>2</v>
      </c>
      <c r="G139" s="23">
        <v>14</v>
      </c>
      <c r="H139" s="23">
        <v>40</v>
      </c>
      <c r="I139" s="23">
        <v>5</v>
      </c>
      <c r="J139" s="23">
        <v>8</v>
      </c>
      <c r="K139" s="23">
        <v>8</v>
      </c>
      <c r="L139" s="23">
        <v>12</v>
      </c>
      <c r="M139" s="23">
        <v>30</v>
      </c>
      <c r="N139" s="23">
        <v>44</v>
      </c>
      <c r="O139" s="23">
        <v>31</v>
      </c>
      <c r="P139" s="24">
        <v>7</v>
      </c>
    </row>
    <row r="140" spans="1:16" x14ac:dyDescent="0.15">
      <c r="A140" s="20"/>
      <c r="B140" s="21"/>
      <c r="C140" s="22" t="s">
        <v>2</v>
      </c>
      <c r="D140" s="23">
        <v>89</v>
      </c>
      <c r="E140" s="23">
        <v>0</v>
      </c>
      <c r="F140" s="23">
        <v>1</v>
      </c>
      <c r="G140" s="23">
        <v>6</v>
      </c>
      <c r="H140" s="23">
        <v>20</v>
      </c>
      <c r="I140" s="23">
        <v>3</v>
      </c>
      <c r="J140" s="23">
        <v>5</v>
      </c>
      <c r="K140" s="23">
        <v>6</v>
      </c>
      <c r="L140" s="23">
        <v>4</v>
      </c>
      <c r="M140" s="23">
        <v>9</v>
      </c>
      <c r="N140" s="23">
        <v>17</v>
      </c>
      <c r="O140" s="23">
        <v>16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112</v>
      </c>
      <c r="E141" s="23">
        <v>0</v>
      </c>
      <c r="F141" s="23">
        <v>1</v>
      </c>
      <c r="G141" s="23">
        <v>8</v>
      </c>
      <c r="H141" s="23">
        <v>20</v>
      </c>
      <c r="I141" s="23">
        <v>2</v>
      </c>
      <c r="J141" s="23">
        <v>3</v>
      </c>
      <c r="K141" s="23">
        <v>2</v>
      </c>
      <c r="L141" s="23">
        <v>8</v>
      </c>
      <c r="M141" s="23">
        <v>21</v>
      </c>
      <c r="N141" s="23">
        <v>27</v>
      </c>
      <c r="O141" s="23">
        <v>15</v>
      </c>
      <c r="P141" s="24">
        <v>5</v>
      </c>
    </row>
    <row r="142" spans="1:16" x14ac:dyDescent="0.15">
      <c r="A142" s="20">
        <v>1004</v>
      </c>
      <c r="B142" s="21" t="s">
        <v>32</v>
      </c>
      <c r="C142" s="22" t="s">
        <v>1</v>
      </c>
      <c r="D142" s="23">
        <v>190</v>
      </c>
      <c r="E142" s="23">
        <v>6</v>
      </c>
      <c r="F142" s="23">
        <v>15</v>
      </c>
      <c r="G142" s="23">
        <v>25</v>
      </c>
      <c r="H142" s="23">
        <v>27</v>
      </c>
      <c r="I142" s="23">
        <v>7</v>
      </c>
      <c r="J142" s="23">
        <v>3</v>
      </c>
      <c r="K142" s="23">
        <v>11</v>
      </c>
      <c r="L142" s="23">
        <v>6</v>
      </c>
      <c r="M142" s="23">
        <v>14</v>
      </c>
      <c r="N142" s="23">
        <v>41</v>
      </c>
      <c r="O142" s="23">
        <v>29</v>
      </c>
      <c r="P142" s="24">
        <v>6</v>
      </c>
    </row>
    <row r="143" spans="1:16" x14ac:dyDescent="0.15">
      <c r="A143" s="20"/>
      <c r="B143" s="21"/>
      <c r="C143" s="22" t="s">
        <v>2</v>
      </c>
      <c r="D143" s="23">
        <v>82</v>
      </c>
      <c r="E143" s="23">
        <v>2</v>
      </c>
      <c r="F143" s="23">
        <v>5</v>
      </c>
      <c r="G143" s="23">
        <v>14</v>
      </c>
      <c r="H143" s="23">
        <v>13</v>
      </c>
      <c r="I143" s="23">
        <v>2</v>
      </c>
      <c r="J143" s="23">
        <v>0</v>
      </c>
      <c r="K143" s="23">
        <v>6</v>
      </c>
      <c r="L143" s="23">
        <v>3</v>
      </c>
      <c r="M143" s="23">
        <v>0</v>
      </c>
      <c r="N143" s="23">
        <v>20</v>
      </c>
      <c r="O143" s="23">
        <v>14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108</v>
      </c>
      <c r="E144" s="23">
        <v>4</v>
      </c>
      <c r="F144" s="23">
        <v>10</v>
      </c>
      <c r="G144" s="23">
        <v>11</v>
      </c>
      <c r="H144" s="23">
        <v>14</v>
      </c>
      <c r="I144" s="23">
        <v>5</v>
      </c>
      <c r="J144" s="23">
        <v>3</v>
      </c>
      <c r="K144" s="23">
        <v>5</v>
      </c>
      <c r="L144" s="23">
        <v>3</v>
      </c>
      <c r="M144" s="23">
        <v>14</v>
      </c>
      <c r="N144" s="23">
        <v>21</v>
      </c>
      <c r="O144" s="23">
        <v>15</v>
      </c>
      <c r="P144" s="24">
        <v>3</v>
      </c>
    </row>
    <row r="145" spans="1:16" x14ac:dyDescent="0.15">
      <c r="A145" s="20">
        <v>1407</v>
      </c>
      <c r="B145" s="21" t="s">
        <v>41</v>
      </c>
      <c r="C145" s="22" t="s">
        <v>1</v>
      </c>
      <c r="D145" s="23">
        <v>173</v>
      </c>
      <c r="E145" s="23">
        <v>0</v>
      </c>
      <c r="F145" s="23">
        <v>3</v>
      </c>
      <c r="G145" s="23">
        <v>22</v>
      </c>
      <c r="H145" s="23">
        <v>19</v>
      </c>
      <c r="I145" s="23">
        <v>1</v>
      </c>
      <c r="J145" s="23">
        <v>2</v>
      </c>
      <c r="K145" s="23">
        <v>2</v>
      </c>
      <c r="L145" s="23">
        <v>1</v>
      </c>
      <c r="M145" s="23">
        <v>1</v>
      </c>
      <c r="N145" s="23">
        <v>23</v>
      </c>
      <c r="O145" s="23">
        <v>56</v>
      </c>
      <c r="P145" s="24">
        <v>43</v>
      </c>
    </row>
    <row r="146" spans="1:16" x14ac:dyDescent="0.15">
      <c r="A146" s="20"/>
      <c r="B146" s="21"/>
      <c r="C146" s="22" t="s">
        <v>2</v>
      </c>
      <c r="D146" s="23">
        <v>173</v>
      </c>
      <c r="E146" s="23">
        <v>0</v>
      </c>
      <c r="F146" s="23">
        <v>3</v>
      </c>
      <c r="G146" s="23">
        <v>22</v>
      </c>
      <c r="H146" s="23">
        <v>19</v>
      </c>
      <c r="I146" s="23">
        <v>1</v>
      </c>
      <c r="J146" s="23">
        <v>2</v>
      </c>
      <c r="K146" s="23">
        <v>2</v>
      </c>
      <c r="L146" s="23">
        <v>1</v>
      </c>
      <c r="M146" s="23">
        <v>1</v>
      </c>
      <c r="N146" s="23">
        <v>23</v>
      </c>
      <c r="O146" s="23">
        <v>56</v>
      </c>
      <c r="P146" s="24">
        <v>43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>
        <v>1904</v>
      </c>
      <c r="B148" s="21" t="s">
        <v>63</v>
      </c>
      <c r="C148" s="22" t="s">
        <v>1</v>
      </c>
      <c r="D148" s="23">
        <v>173</v>
      </c>
      <c r="E148" s="23">
        <v>0</v>
      </c>
      <c r="F148" s="23">
        <v>0</v>
      </c>
      <c r="G148" s="23">
        <v>5</v>
      </c>
      <c r="H148" s="23">
        <v>10</v>
      </c>
      <c r="I148" s="23">
        <v>7</v>
      </c>
      <c r="J148" s="23">
        <v>3</v>
      </c>
      <c r="K148" s="23">
        <v>16</v>
      </c>
      <c r="L148" s="23">
        <v>17</v>
      </c>
      <c r="M148" s="23">
        <v>21</v>
      </c>
      <c r="N148" s="23">
        <v>46</v>
      </c>
      <c r="O148" s="23">
        <v>38</v>
      </c>
      <c r="P148" s="24">
        <v>10</v>
      </c>
    </row>
    <row r="149" spans="1:16" x14ac:dyDescent="0.15">
      <c r="A149" s="20"/>
      <c r="B149" s="21"/>
      <c r="C149" s="22" t="s">
        <v>2</v>
      </c>
      <c r="D149" s="23">
        <v>79</v>
      </c>
      <c r="E149" s="23">
        <v>0</v>
      </c>
      <c r="F149" s="23">
        <v>0</v>
      </c>
      <c r="G149" s="23">
        <v>1</v>
      </c>
      <c r="H149" s="23">
        <v>7</v>
      </c>
      <c r="I149" s="23">
        <v>4</v>
      </c>
      <c r="J149" s="23">
        <v>1</v>
      </c>
      <c r="K149" s="23">
        <v>10</v>
      </c>
      <c r="L149" s="23">
        <v>4</v>
      </c>
      <c r="M149" s="23">
        <v>4</v>
      </c>
      <c r="N149" s="23">
        <v>23</v>
      </c>
      <c r="O149" s="23">
        <v>20</v>
      </c>
      <c r="P149" s="24">
        <v>5</v>
      </c>
    </row>
    <row r="150" spans="1:16" x14ac:dyDescent="0.15">
      <c r="A150" s="20"/>
      <c r="B150" s="21"/>
      <c r="C150" s="22" t="s">
        <v>3</v>
      </c>
      <c r="D150" s="23">
        <v>94</v>
      </c>
      <c r="E150" s="23">
        <v>0</v>
      </c>
      <c r="F150" s="23">
        <v>0</v>
      </c>
      <c r="G150" s="23">
        <v>4</v>
      </c>
      <c r="H150" s="23">
        <v>3</v>
      </c>
      <c r="I150" s="23">
        <v>3</v>
      </c>
      <c r="J150" s="23">
        <v>2</v>
      </c>
      <c r="K150" s="23">
        <v>6</v>
      </c>
      <c r="L150" s="23">
        <v>13</v>
      </c>
      <c r="M150" s="23">
        <v>17</v>
      </c>
      <c r="N150" s="23">
        <v>23</v>
      </c>
      <c r="O150" s="23">
        <v>18</v>
      </c>
      <c r="P150" s="24">
        <v>5</v>
      </c>
    </row>
    <row r="151" spans="1:16" x14ac:dyDescent="0.15">
      <c r="A151" s="20">
        <v>1906</v>
      </c>
      <c r="B151" s="21" t="s">
        <v>61</v>
      </c>
      <c r="C151" s="22" t="s">
        <v>1</v>
      </c>
      <c r="D151" s="23">
        <v>165</v>
      </c>
      <c r="E151" s="23">
        <v>0</v>
      </c>
      <c r="F151" s="23">
        <v>0</v>
      </c>
      <c r="G151" s="23">
        <v>7</v>
      </c>
      <c r="H151" s="23">
        <v>21</v>
      </c>
      <c r="I151" s="23">
        <v>9</v>
      </c>
      <c r="J151" s="23">
        <v>5</v>
      </c>
      <c r="K151" s="23">
        <v>7</v>
      </c>
      <c r="L151" s="23">
        <v>11</v>
      </c>
      <c r="M151" s="23">
        <v>15</v>
      </c>
      <c r="N151" s="23">
        <v>42</v>
      </c>
      <c r="O151" s="23">
        <v>37</v>
      </c>
      <c r="P151" s="24">
        <v>11</v>
      </c>
    </row>
    <row r="152" spans="1:16" x14ac:dyDescent="0.15">
      <c r="A152" s="20"/>
      <c r="B152" s="21"/>
      <c r="C152" s="22" t="s">
        <v>2</v>
      </c>
      <c r="D152" s="23">
        <v>91</v>
      </c>
      <c r="E152" s="23">
        <v>0</v>
      </c>
      <c r="F152" s="23">
        <v>0</v>
      </c>
      <c r="G152" s="23">
        <v>6</v>
      </c>
      <c r="H152" s="23">
        <v>12</v>
      </c>
      <c r="I152" s="23">
        <v>7</v>
      </c>
      <c r="J152" s="23">
        <v>3</v>
      </c>
      <c r="K152" s="23">
        <v>6</v>
      </c>
      <c r="L152" s="23">
        <v>9</v>
      </c>
      <c r="M152" s="23">
        <v>3</v>
      </c>
      <c r="N152" s="23">
        <v>22</v>
      </c>
      <c r="O152" s="23">
        <v>18</v>
      </c>
      <c r="P152" s="24">
        <v>5</v>
      </c>
    </row>
    <row r="153" spans="1:16" x14ac:dyDescent="0.15">
      <c r="A153" s="20"/>
      <c r="B153" s="21"/>
      <c r="C153" s="22" t="s">
        <v>3</v>
      </c>
      <c r="D153" s="23">
        <v>74</v>
      </c>
      <c r="E153" s="23">
        <v>0</v>
      </c>
      <c r="F153" s="23">
        <v>0</v>
      </c>
      <c r="G153" s="23">
        <v>1</v>
      </c>
      <c r="H153" s="23">
        <v>9</v>
      </c>
      <c r="I153" s="23">
        <v>2</v>
      </c>
      <c r="J153" s="23">
        <v>2</v>
      </c>
      <c r="K153" s="23">
        <v>1</v>
      </c>
      <c r="L153" s="23">
        <v>2</v>
      </c>
      <c r="M153" s="23">
        <v>12</v>
      </c>
      <c r="N153" s="23">
        <v>20</v>
      </c>
      <c r="O153" s="23">
        <v>19</v>
      </c>
      <c r="P153" s="24">
        <v>6</v>
      </c>
    </row>
    <row r="154" spans="1:16" x14ac:dyDescent="0.15">
      <c r="A154" s="20">
        <v>111</v>
      </c>
      <c r="B154" s="21" t="s">
        <v>57</v>
      </c>
      <c r="C154" s="22" t="s">
        <v>1</v>
      </c>
      <c r="D154" s="23">
        <v>164</v>
      </c>
      <c r="E154" s="23">
        <v>0</v>
      </c>
      <c r="F154" s="23">
        <v>8</v>
      </c>
      <c r="G154" s="23">
        <v>32</v>
      </c>
      <c r="H154" s="23">
        <v>27</v>
      </c>
      <c r="I154" s="23">
        <v>8</v>
      </c>
      <c r="J154" s="23">
        <v>5</v>
      </c>
      <c r="K154" s="23">
        <v>10</v>
      </c>
      <c r="L154" s="23">
        <v>9</v>
      </c>
      <c r="M154" s="23">
        <v>7</v>
      </c>
      <c r="N154" s="23">
        <v>26</v>
      </c>
      <c r="O154" s="23">
        <v>24</v>
      </c>
      <c r="P154" s="24">
        <v>8</v>
      </c>
    </row>
    <row r="155" spans="1:16" x14ac:dyDescent="0.15">
      <c r="A155" s="20"/>
      <c r="B155" s="21"/>
      <c r="C155" s="22" t="s">
        <v>2</v>
      </c>
      <c r="D155" s="23">
        <v>79</v>
      </c>
      <c r="E155" s="23">
        <v>0</v>
      </c>
      <c r="F155" s="23">
        <v>5</v>
      </c>
      <c r="G155" s="23">
        <v>18</v>
      </c>
      <c r="H155" s="23">
        <v>10</v>
      </c>
      <c r="I155" s="23">
        <v>3</v>
      </c>
      <c r="J155" s="23">
        <v>3</v>
      </c>
      <c r="K155" s="23">
        <v>4</v>
      </c>
      <c r="L155" s="23">
        <v>3</v>
      </c>
      <c r="M155" s="23">
        <v>2</v>
      </c>
      <c r="N155" s="23">
        <v>12</v>
      </c>
      <c r="O155" s="23">
        <v>17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85</v>
      </c>
      <c r="E156" s="23">
        <v>0</v>
      </c>
      <c r="F156" s="23">
        <v>3</v>
      </c>
      <c r="G156" s="23">
        <v>14</v>
      </c>
      <c r="H156" s="23">
        <v>17</v>
      </c>
      <c r="I156" s="23">
        <v>5</v>
      </c>
      <c r="J156" s="23">
        <v>2</v>
      </c>
      <c r="K156" s="23">
        <v>6</v>
      </c>
      <c r="L156" s="23">
        <v>6</v>
      </c>
      <c r="M156" s="23">
        <v>5</v>
      </c>
      <c r="N156" s="23">
        <v>14</v>
      </c>
      <c r="O156" s="23">
        <v>7</v>
      </c>
      <c r="P156" s="24">
        <v>6</v>
      </c>
    </row>
    <row r="157" spans="1:16" x14ac:dyDescent="0.15">
      <c r="A157" s="20">
        <v>1409</v>
      </c>
      <c r="B157" s="21" t="s">
        <v>39</v>
      </c>
      <c r="C157" s="22" t="s">
        <v>1</v>
      </c>
      <c r="D157" s="23">
        <v>162</v>
      </c>
      <c r="E157" s="23">
        <v>0</v>
      </c>
      <c r="F157" s="23">
        <v>0</v>
      </c>
      <c r="G157" s="23">
        <v>3</v>
      </c>
      <c r="H157" s="23">
        <v>0</v>
      </c>
      <c r="I157" s="23">
        <v>3</v>
      </c>
      <c r="J157" s="23">
        <v>5</v>
      </c>
      <c r="K157" s="23">
        <v>23</v>
      </c>
      <c r="L157" s="23">
        <v>29</v>
      </c>
      <c r="M157" s="23">
        <v>42</v>
      </c>
      <c r="N157" s="23">
        <v>45</v>
      </c>
      <c r="O157" s="23">
        <v>12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162</v>
      </c>
      <c r="E159" s="23">
        <v>0</v>
      </c>
      <c r="F159" s="23">
        <v>0</v>
      </c>
      <c r="G159" s="23">
        <v>3</v>
      </c>
      <c r="H159" s="23">
        <v>0</v>
      </c>
      <c r="I159" s="23">
        <v>3</v>
      </c>
      <c r="J159" s="23">
        <v>5</v>
      </c>
      <c r="K159" s="23">
        <v>23</v>
      </c>
      <c r="L159" s="23">
        <v>29</v>
      </c>
      <c r="M159" s="23">
        <v>42</v>
      </c>
      <c r="N159" s="23">
        <v>45</v>
      </c>
      <c r="O159" s="23">
        <v>12</v>
      </c>
      <c r="P159" s="24">
        <v>0</v>
      </c>
    </row>
    <row r="160" spans="1:16" x14ac:dyDescent="0.15">
      <c r="A160" s="20">
        <v>1905</v>
      </c>
      <c r="B160" s="21" t="s">
        <v>72</v>
      </c>
      <c r="C160" s="22" t="s">
        <v>1</v>
      </c>
      <c r="D160" s="23">
        <v>162</v>
      </c>
      <c r="E160" s="23">
        <v>0</v>
      </c>
      <c r="F160" s="23">
        <v>2</v>
      </c>
      <c r="G160" s="23">
        <v>4</v>
      </c>
      <c r="H160" s="23">
        <v>5</v>
      </c>
      <c r="I160" s="23">
        <v>12</v>
      </c>
      <c r="J160" s="23">
        <v>3</v>
      </c>
      <c r="K160" s="23">
        <v>14</v>
      </c>
      <c r="L160" s="23">
        <v>8</v>
      </c>
      <c r="M160" s="23">
        <v>17</v>
      </c>
      <c r="N160" s="23">
        <v>45</v>
      </c>
      <c r="O160" s="23">
        <v>33</v>
      </c>
      <c r="P160" s="24">
        <v>19</v>
      </c>
    </row>
    <row r="161" spans="1:16" x14ac:dyDescent="0.15">
      <c r="A161" s="20"/>
      <c r="B161" s="21"/>
      <c r="C161" s="22" t="s">
        <v>2</v>
      </c>
      <c r="D161" s="23">
        <v>91</v>
      </c>
      <c r="E161" s="23">
        <v>0</v>
      </c>
      <c r="F161" s="23">
        <v>2</v>
      </c>
      <c r="G161" s="23">
        <v>3</v>
      </c>
      <c r="H161" s="23">
        <v>5</v>
      </c>
      <c r="I161" s="23">
        <v>6</v>
      </c>
      <c r="J161" s="23">
        <v>2</v>
      </c>
      <c r="K161" s="23">
        <v>10</v>
      </c>
      <c r="L161" s="23">
        <v>7</v>
      </c>
      <c r="M161" s="23">
        <v>8</v>
      </c>
      <c r="N161" s="23">
        <v>24</v>
      </c>
      <c r="O161" s="23">
        <v>15</v>
      </c>
      <c r="P161" s="24">
        <v>9</v>
      </c>
    </row>
    <row r="162" spans="1:16" x14ac:dyDescent="0.15">
      <c r="A162" s="20"/>
      <c r="B162" s="21"/>
      <c r="C162" s="22" t="s">
        <v>3</v>
      </c>
      <c r="D162" s="23">
        <v>71</v>
      </c>
      <c r="E162" s="23">
        <v>0</v>
      </c>
      <c r="F162" s="23">
        <v>0</v>
      </c>
      <c r="G162" s="23">
        <v>1</v>
      </c>
      <c r="H162" s="23">
        <v>0</v>
      </c>
      <c r="I162" s="23">
        <v>6</v>
      </c>
      <c r="J162" s="23">
        <v>1</v>
      </c>
      <c r="K162" s="23">
        <v>4</v>
      </c>
      <c r="L162" s="23">
        <v>1</v>
      </c>
      <c r="M162" s="23">
        <v>9</v>
      </c>
      <c r="N162" s="23">
        <v>21</v>
      </c>
      <c r="O162" s="23">
        <v>18</v>
      </c>
      <c r="P162" s="24">
        <v>10</v>
      </c>
    </row>
    <row r="163" spans="1:16" x14ac:dyDescent="0.15">
      <c r="A163" s="20">
        <v>117</v>
      </c>
      <c r="B163" s="21" t="s">
        <v>54</v>
      </c>
      <c r="C163" s="22" t="s">
        <v>1</v>
      </c>
      <c r="D163" s="23">
        <v>157</v>
      </c>
      <c r="E163" s="23">
        <v>1</v>
      </c>
      <c r="F163" s="23">
        <v>1</v>
      </c>
      <c r="G163" s="23">
        <v>32</v>
      </c>
      <c r="H163" s="23">
        <v>49</v>
      </c>
      <c r="I163" s="23">
        <v>6</v>
      </c>
      <c r="J163" s="23">
        <v>3</v>
      </c>
      <c r="K163" s="23">
        <v>5</v>
      </c>
      <c r="L163" s="23">
        <v>5</v>
      </c>
      <c r="M163" s="23">
        <v>13</v>
      </c>
      <c r="N163" s="23">
        <v>24</v>
      </c>
      <c r="O163" s="23">
        <v>16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69</v>
      </c>
      <c r="E164" s="23">
        <v>0</v>
      </c>
      <c r="F164" s="23">
        <v>0</v>
      </c>
      <c r="G164" s="23">
        <v>16</v>
      </c>
      <c r="H164" s="23">
        <v>22</v>
      </c>
      <c r="I164" s="23">
        <v>3</v>
      </c>
      <c r="J164" s="23">
        <v>1</v>
      </c>
      <c r="K164" s="23">
        <v>1</v>
      </c>
      <c r="L164" s="23">
        <v>2</v>
      </c>
      <c r="M164" s="23">
        <v>4</v>
      </c>
      <c r="N164" s="23">
        <v>11</v>
      </c>
      <c r="O164" s="23">
        <v>9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88</v>
      </c>
      <c r="E165" s="23">
        <v>1</v>
      </c>
      <c r="F165" s="23">
        <v>1</v>
      </c>
      <c r="G165" s="23">
        <v>16</v>
      </c>
      <c r="H165" s="23">
        <v>27</v>
      </c>
      <c r="I165" s="23">
        <v>3</v>
      </c>
      <c r="J165" s="23">
        <v>2</v>
      </c>
      <c r="K165" s="23">
        <v>4</v>
      </c>
      <c r="L165" s="23">
        <v>3</v>
      </c>
      <c r="M165" s="23">
        <v>9</v>
      </c>
      <c r="N165" s="23">
        <v>13</v>
      </c>
      <c r="O165" s="23">
        <v>7</v>
      </c>
      <c r="P165" s="24">
        <v>2</v>
      </c>
    </row>
    <row r="166" spans="1:16" x14ac:dyDescent="0.15">
      <c r="A166" s="20">
        <v>903</v>
      </c>
      <c r="B166" s="21" t="s">
        <v>42</v>
      </c>
      <c r="C166" s="22" t="s">
        <v>1</v>
      </c>
      <c r="D166" s="23">
        <v>151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5</v>
      </c>
      <c r="N166" s="23">
        <v>41</v>
      </c>
      <c r="O166" s="23">
        <v>87</v>
      </c>
      <c r="P166" s="24">
        <v>18</v>
      </c>
    </row>
    <row r="167" spans="1:16" x14ac:dyDescent="0.15">
      <c r="A167" s="20"/>
      <c r="B167" s="21"/>
      <c r="C167" s="22" t="s">
        <v>2</v>
      </c>
      <c r="D167" s="23">
        <v>71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3</v>
      </c>
      <c r="N167" s="23">
        <v>21</v>
      </c>
      <c r="O167" s="23">
        <v>39</v>
      </c>
      <c r="P167" s="24">
        <v>8</v>
      </c>
    </row>
    <row r="168" spans="1:16" x14ac:dyDescent="0.15">
      <c r="A168" s="20"/>
      <c r="B168" s="21"/>
      <c r="C168" s="22" t="s">
        <v>3</v>
      </c>
      <c r="D168" s="23">
        <v>80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2</v>
      </c>
      <c r="N168" s="23">
        <v>20</v>
      </c>
      <c r="O168" s="23">
        <v>48</v>
      </c>
      <c r="P168" s="24">
        <v>10</v>
      </c>
    </row>
    <row r="169" spans="1:16" x14ac:dyDescent="0.15">
      <c r="A169" s="20">
        <v>704</v>
      </c>
      <c r="B169" s="21" t="s">
        <v>71</v>
      </c>
      <c r="C169" s="22" t="s">
        <v>1</v>
      </c>
      <c r="D169" s="23">
        <v>148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18</v>
      </c>
      <c r="O169" s="23">
        <v>96</v>
      </c>
      <c r="P169" s="24">
        <v>34</v>
      </c>
    </row>
    <row r="170" spans="1:16" x14ac:dyDescent="0.15">
      <c r="A170" s="20"/>
      <c r="B170" s="21"/>
      <c r="C170" s="22" t="s">
        <v>2</v>
      </c>
      <c r="D170" s="23">
        <v>66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8</v>
      </c>
      <c r="O170" s="23">
        <v>46</v>
      </c>
      <c r="P170" s="24">
        <v>12</v>
      </c>
    </row>
    <row r="171" spans="1:16" x14ac:dyDescent="0.15">
      <c r="A171" s="20"/>
      <c r="B171" s="21"/>
      <c r="C171" s="22" t="s">
        <v>3</v>
      </c>
      <c r="D171" s="23">
        <v>82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10</v>
      </c>
      <c r="O171" s="23">
        <v>50</v>
      </c>
      <c r="P171" s="24">
        <v>22</v>
      </c>
    </row>
    <row r="172" spans="1:16" x14ac:dyDescent="0.15">
      <c r="A172" s="20">
        <v>803</v>
      </c>
      <c r="B172" s="21" t="s">
        <v>66</v>
      </c>
      <c r="C172" s="22" t="s">
        <v>1</v>
      </c>
      <c r="D172" s="23">
        <v>139</v>
      </c>
      <c r="E172" s="23">
        <v>0</v>
      </c>
      <c r="F172" s="23">
        <v>0</v>
      </c>
      <c r="G172" s="23">
        <v>0</v>
      </c>
      <c r="H172" s="23">
        <v>2</v>
      </c>
      <c r="I172" s="23">
        <v>0</v>
      </c>
      <c r="J172" s="23">
        <v>2</v>
      </c>
      <c r="K172" s="23">
        <v>5</v>
      </c>
      <c r="L172" s="23">
        <v>3</v>
      </c>
      <c r="M172" s="23">
        <v>8</v>
      </c>
      <c r="N172" s="23">
        <v>38</v>
      </c>
      <c r="O172" s="23">
        <v>65</v>
      </c>
      <c r="P172" s="24">
        <v>16</v>
      </c>
    </row>
    <row r="173" spans="1:16" x14ac:dyDescent="0.15">
      <c r="A173" s="20"/>
      <c r="B173" s="21"/>
      <c r="C173" s="22" t="s">
        <v>2</v>
      </c>
      <c r="D173" s="23">
        <v>41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1</v>
      </c>
      <c r="L173" s="23">
        <v>0</v>
      </c>
      <c r="M173" s="23">
        <v>1</v>
      </c>
      <c r="N173" s="23">
        <v>10</v>
      </c>
      <c r="O173" s="23">
        <v>20</v>
      </c>
      <c r="P173" s="24">
        <v>8</v>
      </c>
    </row>
    <row r="174" spans="1:16" x14ac:dyDescent="0.15">
      <c r="A174" s="20"/>
      <c r="B174" s="21"/>
      <c r="C174" s="22" t="s">
        <v>3</v>
      </c>
      <c r="D174" s="23">
        <v>98</v>
      </c>
      <c r="E174" s="23">
        <v>0</v>
      </c>
      <c r="F174" s="23">
        <v>0</v>
      </c>
      <c r="G174" s="23">
        <v>0</v>
      </c>
      <c r="H174" s="23">
        <v>2</v>
      </c>
      <c r="I174" s="23">
        <v>0</v>
      </c>
      <c r="J174" s="23">
        <v>1</v>
      </c>
      <c r="K174" s="23">
        <v>4</v>
      </c>
      <c r="L174" s="23">
        <v>3</v>
      </c>
      <c r="M174" s="23">
        <v>7</v>
      </c>
      <c r="N174" s="23">
        <v>28</v>
      </c>
      <c r="O174" s="23">
        <v>45</v>
      </c>
      <c r="P174" s="24">
        <v>8</v>
      </c>
    </row>
    <row r="175" spans="1:16" x14ac:dyDescent="0.15">
      <c r="A175" s="20">
        <v>1908</v>
      </c>
      <c r="B175" s="21" t="s">
        <v>81</v>
      </c>
      <c r="C175" s="22" t="s">
        <v>1</v>
      </c>
      <c r="D175" s="23">
        <v>136</v>
      </c>
      <c r="E175" s="23">
        <v>0</v>
      </c>
      <c r="F175" s="23">
        <v>1</v>
      </c>
      <c r="G175" s="23">
        <v>1</v>
      </c>
      <c r="H175" s="23">
        <v>5</v>
      </c>
      <c r="I175" s="23">
        <v>4</v>
      </c>
      <c r="J175" s="23">
        <v>4</v>
      </c>
      <c r="K175" s="23">
        <v>8</v>
      </c>
      <c r="L175" s="23">
        <v>2</v>
      </c>
      <c r="M175" s="23">
        <v>15</v>
      </c>
      <c r="N175" s="23">
        <v>39</v>
      </c>
      <c r="O175" s="23">
        <v>46</v>
      </c>
      <c r="P175" s="24">
        <v>11</v>
      </c>
    </row>
    <row r="176" spans="1:16" x14ac:dyDescent="0.15">
      <c r="A176" s="20"/>
      <c r="B176" s="21"/>
      <c r="C176" s="22" t="s">
        <v>2</v>
      </c>
      <c r="D176" s="23">
        <v>73</v>
      </c>
      <c r="E176" s="23">
        <v>0</v>
      </c>
      <c r="F176" s="23">
        <v>1</v>
      </c>
      <c r="G176" s="23">
        <v>0</v>
      </c>
      <c r="H176" s="23">
        <v>2</v>
      </c>
      <c r="I176" s="23">
        <v>2</v>
      </c>
      <c r="J176" s="23">
        <v>3</v>
      </c>
      <c r="K176" s="23">
        <v>5</v>
      </c>
      <c r="L176" s="23">
        <v>2</v>
      </c>
      <c r="M176" s="23">
        <v>12</v>
      </c>
      <c r="N176" s="23">
        <v>18</v>
      </c>
      <c r="O176" s="23">
        <v>25</v>
      </c>
      <c r="P176" s="24">
        <v>3</v>
      </c>
    </row>
    <row r="177" spans="1:16" x14ac:dyDescent="0.15">
      <c r="A177" s="20"/>
      <c r="B177" s="21"/>
      <c r="C177" s="22" t="s">
        <v>3</v>
      </c>
      <c r="D177" s="23">
        <v>63</v>
      </c>
      <c r="E177" s="23">
        <v>0</v>
      </c>
      <c r="F177" s="23">
        <v>0</v>
      </c>
      <c r="G177" s="23">
        <v>1</v>
      </c>
      <c r="H177" s="23">
        <v>3</v>
      </c>
      <c r="I177" s="23">
        <v>2</v>
      </c>
      <c r="J177" s="23">
        <v>1</v>
      </c>
      <c r="K177" s="23">
        <v>3</v>
      </c>
      <c r="L177" s="23">
        <v>0</v>
      </c>
      <c r="M177" s="23">
        <v>3</v>
      </c>
      <c r="N177" s="23">
        <v>21</v>
      </c>
      <c r="O177" s="23">
        <v>21</v>
      </c>
      <c r="P177" s="24">
        <v>8</v>
      </c>
    </row>
    <row r="178" spans="1:16" x14ac:dyDescent="0.15">
      <c r="A178" s="20">
        <v>1207</v>
      </c>
      <c r="B178" s="21" t="s">
        <v>50</v>
      </c>
      <c r="C178" s="22" t="s">
        <v>1</v>
      </c>
      <c r="D178" s="23">
        <v>135</v>
      </c>
      <c r="E178" s="23">
        <v>1</v>
      </c>
      <c r="F178" s="23">
        <v>2</v>
      </c>
      <c r="G178" s="23">
        <v>5</v>
      </c>
      <c r="H178" s="23">
        <v>9</v>
      </c>
      <c r="I178" s="23">
        <v>4</v>
      </c>
      <c r="J178" s="23">
        <v>23</v>
      </c>
      <c r="K178" s="23">
        <v>22</v>
      </c>
      <c r="L178" s="23">
        <v>16</v>
      </c>
      <c r="M178" s="23">
        <v>16</v>
      </c>
      <c r="N178" s="23">
        <v>17</v>
      </c>
      <c r="O178" s="23">
        <v>16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53</v>
      </c>
      <c r="E179" s="23">
        <v>0</v>
      </c>
      <c r="F179" s="23">
        <v>1</v>
      </c>
      <c r="G179" s="23">
        <v>2</v>
      </c>
      <c r="H179" s="23">
        <v>4</v>
      </c>
      <c r="I179" s="23">
        <v>1</v>
      </c>
      <c r="J179" s="23">
        <v>15</v>
      </c>
      <c r="K179" s="23">
        <v>15</v>
      </c>
      <c r="L179" s="23">
        <v>5</v>
      </c>
      <c r="M179" s="23">
        <v>1</v>
      </c>
      <c r="N179" s="23">
        <v>5</v>
      </c>
      <c r="O179" s="23">
        <v>3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82</v>
      </c>
      <c r="E180" s="23">
        <v>1</v>
      </c>
      <c r="F180" s="23">
        <v>1</v>
      </c>
      <c r="G180" s="23">
        <v>3</v>
      </c>
      <c r="H180" s="23">
        <v>5</v>
      </c>
      <c r="I180" s="23">
        <v>3</v>
      </c>
      <c r="J180" s="23">
        <v>8</v>
      </c>
      <c r="K180" s="23">
        <v>7</v>
      </c>
      <c r="L180" s="23">
        <v>11</v>
      </c>
      <c r="M180" s="23">
        <v>15</v>
      </c>
      <c r="N180" s="23">
        <v>12</v>
      </c>
      <c r="O180" s="23">
        <v>13</v>
      </c>
      <c r="P180" s="24">
        <v>3</v>
      </c>
    </row>
    <row r="181" spans="1:16" x14ac:dyDescent="0.15">
      <c r="A181" s="20">
        <v>1104</v>
      </c>
      <c r="B181" s="21" t="s">
        <v>69</v>
      </c>
      <c r="C181" s="22" t="s">
        <v>1</v>
      </c>
      <c r="D181" s="23">
        <v>119</v>
      </c>
      <c r="E181" s="23">
        <v>0</v>
      </c>
      <c r="F181" s="23">
        <v>2</v>
      </c>
      <c r="G181" s="23">
        <v>1</v>
      </c>
      <c r="H181" s="23">
        <v>4</v>
      </c>
      <c r="I181" s="23">
        <v>0</v>
      </c>
      <c r="J181" s="23">
        <v>1</v>
      </c>
      <c r="K181" s="23">
        <v>4</v>
      </c>
      <c r="L181" s="23">
        <v>4</v>
      </c>
      <c r="M181" s="23">
        <v>18</v>
      </c>
      <c r="N181" s="23">
        <v>25</v>
      </c>
      <c r="O181" s="23">
        <v>58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62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1</v>
      </c>
      <c r="K182" s="23">
        <v>1</v>
      </c>
      <c r="L182" s="23">
        <v>0</v>
      </c>
      <c r="M182" s="23">
        <v>3</v>
      </c>
      <c r="N182" s="23">
        <v>14</v>
      </c>
      <c r="O182" s="23">
        <v>41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57</v>
      </c>
      <c r="E183" s="23">
        <v>0</v>
      </c>
      <c r="F183" s="23">
        <v>2</v>
      </c>
      <c r="G183" s="23">
        <v>1</v>
      </c>
      <c r="H183" s="23">
        <v>3</v>
      </c>
      <c r="I183" s="23">
        <v>0</v>
      </c>
      <c r="J183" s="23">
        <v>0</v>
      </c>
      <c r="K183" s="23">
        <v>3</v>
      </c>
      <c r="L183" s="23">
        <v>4</v>
      </c>
      <c r="M183" s="23">
        <v>15</v>
      </c>
      <c r="N183" s="23">
        <v>11</v>
      </c>
      <c r="O183" s="23">
        <v>17</v>
      </c>
      <c r="P183" s="24">
        <v>1</v>
      </c>
    </row>
    <row r="184" spans="1:16" x14ac:dyDescent="0.15">
      <c r="A184" s="20">
        <v>1205</v>
      </c>
      <c r="B184" s="21" t="s">
        <v>59</v>
      </c>
      <c r="C184" s="22" t="s">
        <v>1</v>
      </c>
      <c r="D184" s="23">
        <v>116</v>
      </c>
      <c r="E184" s="23">
        <v>0</v>
      </c>
      <c r="F184" s="23">
        <v>2</v>
      </c>
      <c r="G184" s="23">
        <v>11</v>
      </c>
      <c r="H184" s="23">
        <v>14</v>
      </c>
      <c r="I184" s="23">
        <v>6</v>
      </c>
      <c r="J184" s="23">
        <v>5</v>
      </c>
      <c r="K184" s="23">
        <v>8</v>
      </c>
      <c r="L184" s="23">
        <v>6</v>
      </c>
      <c r="M184" s="23">
        <v>10</v>
      </c>
      <c r="N184" s="23">
        <v>34</v>
      </c>
      <c r="O184" s="23">
        <v>15</v>
      </c>
      <c r="P184" s="24">
        <v>5</v>
      </c>
    </row>
    <row r="185" spans="1:16" x14ac:dyDescent="0.15">
      <c r="A185" s="20"/>
      <c r="B185" s="21"/>
      <c r="C185" s="22" t="s">
        <v>2</v>
      </c>
      <c r="D185" s="23">
        <v>46</v>
      </c>
      <c r="E185" s="23">
        <v>0</v>
      </c>
      <c r="F185" s="23">
        <v>2</v>
      </c>
      <c r="G185" s="23">
        <v>6</v>
      </c>
      <c r="H185" s="23">
        <v>7</v>
      </c>
      <c r="I185" s="23">
        <v>1</v>
      </c>
      <c r="J185" s="23">
        <v>1</v>
      </c>
      <c r="K185" s="23">
        <v>2</v>
      </c>
      <c r="L185" s="23">
        <v>3</v>
      </c>
      <c r="M185" s="23">
        <v>5</v>
      </c>
      <c r="N185" s="23">
        <v>11</v>
      </c>
      <c r="O185" s="23">
        <v>8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70</v>
      </c>
      <c r="E186" s="23">
        <v>0</v>
      </c>
      <c r="F186" s="23">
        <v>0</v>
      </c>
      <c r="G186" s="23">
        <v>5</v>
      </c>
      <c r="H186" s="23">
        <v>7</v>
      </c>
      <c r="I186" s="23">
        <v>5</v>
      </c>
      <c r="J186" s="23">
        <v>4</v>
      </c>
      <c r="K186" s="23">
        <v>6</v>
      </c>
      <c r="L186" s="23">
        <v>3</v>
      </c>
      <c r="M186" s="23">
        <v>5</v>
      </c>
      <c r="N186" s="23">
        <v>23</v>
      </c>
      <c r="O186" s="23">
        <v>7</v>
      </c>
      <c r="P186" s="24">
        <v>5</v>
      </c>
    </row>
    <row r="187" spans="1:16" x14ac:dyDescent="0.15">
      <c r="A187" s="20">
        <v>1508</v>
      </c>
      <c r="B187" s="21" t="s">
        <v>60</v>
      </c>
      <c r="C187" s="22" t="s">
        <v>1</v>
      </c>
      <c r="D187" s="23">
        <v>113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10</v>
      </c>
      <c r="K187" s="23">
        <v>45</v>
      </c>
      <c r="L187" s="23">
        <v>18</v>
      </c>
      <c r="M187" s="23">
        <v>32</v>
      </c>
      <c r="N187" s="23">
        <v>7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113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10</v>
      </c>
      <c r="K189" s="23">
        <v>45</v>
      </c>
      <c r="L189" s="23">
        <v>18</v>
      </c>
      <c r="M189" s="23">
        <v>32</v>
      </c>
      <c r="N189" s="23">
        <v>7</v>
      </c>
      <c r="O189" s="23">
        <v>0</v>
      </c>
      <c r="P189" s="24">
        <v>0</v>
      </c>
    </row>
    <row r="190" spans="1:16" x14ac:dyDescent="0.15">
      <c r="A190" s="20">
        <v>402</v>
      </c>
      <c r="B190" s="21" t="s">
        <v>46</v>
      </c>
      <c r="C190" s="22" t="s">
        <v>1</v>
      </c>
      <c r="D190" s="23">
        <v>107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0</v>
      </c>
      <c r="K190" s="23">
        <v>0</v>
      </c>
      <c r="L190" s="23">
        <v>4</v>
      </c>
      <c r="M190" s="23">
        <v>6</v>
      </c>
      <c r="N190" s="23">
        <v>42</v>
      </c>
      <c r="O190" s="23">
        <v>50</v>
      </c>
      <c r="P190" s="24">
        <v>4</v>
      </c>
    </row>
    <row r="191" spans="1:16" x14ac:dyDescent="0.15">
      <c r="A191" s="20"/>
      <c r="B191" s="21"/>
      <c r="C191" s="22" t="s">
        <v>2</v>
      </c>
      <c r="D191" s="23">
        <v>38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0</v>
      </c>
      <c r="K191" s="23">
        <v>0</v>
      </c>
      <c r="L191" s="23">
        <v>2</v>
      </c>
      <c r="M191" s="23">
        <v>0</v>
      </c>
      <c r="N191" s="23">
        <v>15</v>
      </c>
      <c r="O191" s="23">
        <v>19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69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2</v>
      </c>
      <c r="M192" s="23">
        <v>6</v>
      </c>
      <c r="N192" s="23">
        <v>27</v>
      </c>
      <c r="O192" s="23">
        <v>31</v>
      </c>
      <c r="P192" s="24">
        <v>3</v>
      </c>
    </row>
    <row r="193" spans="1:16" x14ac:dyDescent="0.15">
      <c r="A193" s="20">
        <v>909</v>
      </c>
      <c r="B193" s="21" t="s">
        <v>55</v>
      </c>
      <c r="C193" s="22" t="s">
        <v>1</v>
      </c>
      <c r="D193" s="23">
        <v>104</v>
      </c>
      <c r="E193" s="23">
        <v>0</v>
      </c>
      <c r="F193" s="23">
        <v>0</v>
      </c>
      <c r="G193" s="23">
        <v>2</v>
      </c>
      <c r="H193" s="23">
        <v>2</v>
      </c>
      <c r="I193" s="23">
        <v>1</v>
      </c>
      <c r="J193" s="23">
        <v>1</v>
      </c>
      <c r="K193" s="23">
        <v>5</v>
      </c>
      <c r="L193" s="23">
        <v>2</v>
      </c>
      <c r="M193" s="23">
        <v>12</v>
      </c>
      <c r="N193" s="23">
        <v>34</v>
      </c>
      <c r="O193" s="23">
        <v>38</v>
      </c>
      <c r="P193" s="24">
        <v>7</v>
      </c>
    </row>
    <row r="194" spans="1:16" x14ac:dyDescent="0.15">
      <c r="A194" s="20"/>
      <c r="B194" s="21"/>
      <c r="C194" s="22" t="s">
        <v>2</v>
      </c>
      <c r="D194" s="23">
        <v>51</v>
      </c>
      <c r="E194" s="23">
        <v>0</v>
      </c>
      <c r="F194" s="23">
        <v>0</v>
      </c>
      <c r="G194" s="23">
        <v>2</v>
      </c>
      <c r="H194" s="23">
        <v>2</v>
      </c>
      <c r="I194" s="23">
        <v>1</v>
      </c>
      <c r="J194" s="23">
        <v>1</v>
      </c>
      <c r="K194" s="23">
        <v>2</v>
      </c>
      <c r="L194" s="23">
        <v>0</v>
      </c>
      <c r="M194" s="23">
        <v>1</v>
      </c>
      <c r="N194" s="23">
        <v>18</v>
      </c>
      <c r="O194" s="23">
        <v>21</v>
      </c>
      <c r="P194" s="24">
        <v>3</v>
      </c>
    </row>
    <row r="195" spans="1:16" x14ac:dyDescent="0.15">
      <c r="A195" s="20"/>
      <c r="B195" s="21"/>
      <c r="C195" s="22" t="s">
        <v>3</v>
      </c>
      <c r="D195" s="23">
        <v>53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3</v>
      </c>
      <c r="L195" s="23">
        <v>2</v>
      </c>
      <c r="M195" s="23">
        <v>11</v>
      </c>
      <c r="N195" s="23">
        <v>16</v>
      </c>
      <c r="O195" s="23">
        <v>17</v>
      </c>
      <c r="P195" s="24">
        <v>4</v>
      </c>
    </row>
    <row r="196" spans="1:16" x14ac:dyDescent="0.15">
      <c r="A196" s="20">
        <v>1709</v>
      </c>
      <c r="B196" s="21" t="s">
        <v>78</v>
      </c>
      <c r="C196" s="22" t="s">
        <v>1</v>
      </c>
      <c r="D196" s="23">
        <v>102</v>
      </c>
      <c r="E196" s="23">
        <v>0</v>
      </c>
      <c r="F196" s="23">
        <v>89</v>
      </c>
      <c r="G196" s="23">
        <v>8</v>
      </c>
      <c r="H196" s="23">
        <v>2</v>
      </c>
      <c r="I196" s="23">
        <v>1</v>
      </c>
      <c r="J196" s="23">
        <v>0</v>
      </c>
      <c r="K196" s="23">
        <v>1</v>
      </c>
      <c r="L196" s="23">
        <v>0</v>
      </c>
      <c r="M196" s="23">
        <v>0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47</v>
      </c>
      <c r="E197" s="23">
        <v>0</v>
      </c>
      <c r="F197" s="23">
        <v>40</v>
      </c>
      <c r="G197" s="23">
        <v>2</v>
      </c>
      <c r="H197" s="23">
        <v>2</v>
      </c>
      <c r="I197" s="23">
        <v>1</v>
      </c>
      <c r="J197" s="23">
        <v>0</v>
      </c>
      <c r="K197" s="23">
        <v>1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55</v>
      </c>
      <c r="E198" s="23">
        <v>0</v>
      </c>
      <c r="F198" s="23">
        <v>49</v>
      </c>
      <c r="G198" s="23">
        <v>6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>
        <v>1002</v>
      </c>
      <c r="B199" s="21" t="s">
        <v>79</v>
      </c>
      <c r="C199" s="22" t="s">
        <v>1</v>
      </c>
      <c r="D199" s="23">
        <v>100</v>
      </c>
      <c r="E199" s="23">
        <v>0</v>
      </c>
      <c r="F199" s="23">
        <v>2</v>
      </c>
      <c r="G199" s="23">
        <v>9</v>
      </c>
      <c r="H199" s="23">
        <v>4</v>
      </c>
      <c r="I199" s="23">
        <v>1</v>
      </c>
      <c r="J199" s="23">
        <v>1</v>
      </c>
      <c r="K199" s="23">
        <v>2</v>
      </c>
      <c r="L199" s="23">
        <v>3</v>
      </c>
      <c r="M199" s="23">
        <v>9</v>
      </c>
      <c r="N199" s="23">
        <v>22</v>
      </c>
      <c r="O199" s="23">
        <v>29</v>
      </c>
      <c r="P199" s="24">
        <v>18</v>
      </c>
    </row>
    <row r="200" spans="1:16" x14ac:dyDescent="0.15">
      <c r="A200" s="20"/>
      <c r="B200" s="21"/>
      <c r="C200" s="22" t="s">
        <v>2</v>
      </c>
      <c r="D200" s="23">
        <v>47</v>
      </c>
      <c r="E200" s="23">
        <v>0</v>
      </c>
      <c r="F200" s="23">
        <v>1</v>
      </c>
      <c r="G200" s="23">
        <v>5</v>
      </c>
      <c r="H200" s="23">
        <v>2</v>
      </c>
      <c r="I200" s="23">
        <v>0</v>
      </c>
      <c r="J200" s="23">
        <v>0</v>
      </c>
      <c r="K200" s="23">
        <v>0</v>
      </c>
      <c r="L200" s="23">
        <v>2</v>
      </c>
      <c r="M200" s="23">
        <v>3</v>
      </c>
      <c r="N200" s="23">
        <v>9</v>
      </c>
      <c r="O200" s="23">
        <v>15</v>
      </c>
      <c r="P200" s="24">
        <v>10</v>
      </c>
    </row>
    <row r="201" spans="1:16" x14ac:dyDescent="0.15">
      <c r="A201" s="20"/>
      <c r="B201" s="21"/>
      <c r="C201" s="22" t="s">
        <v>3</v>
      </c>
      <c r="D201" s="23">
        <v>53</v>
      </c>
      <c r="E201" s="23">
        <v>0</v>
      </c>
      <c r="F201" s="23">
        <v>1</v>
      </c>
      <c r="G201" s="23">
        <v>4</v>
      </c>
      <c r="H201" s="23">
        <v>2</v>
      </c>
      <c r="I201" s="23">
        <v>1</v>
      </c>
      <c r="J201" s="23">
        <v>1</v>
      </c>
      <c r="K201" s="23">
        <v>2</v>
      </c>
      <c r="L201" s="23">
        <v>1</v>
      </c>
      <c r="M201" s="23">
        <v>6</v>
      </c>
      <c r="N201" s="23">
        <v>13</v>
      </c>
      <c r="O201" s="23">
        <v>14</v>
      </c>
      <c r="P201" s="24">
        <v>8</v>
      </c>
    </row>
    <row r="202" spans="1:16" x14ac:dyDescent="0.15">
      <c r="A202" s="20">
        <v>607</v>
      </c>
      <c r="B202" s="21" t="s">
        <v>84</v>
      </c>
      <c r="C202" s="22" t="s">
        <v>1</v>
      </c>
      <c r="D202" s="23">
        <v>91</v>
      </c>
      <c r="E202" s="23">
        <v>0</v>
      </c>
      <c r="F202" s="23">
        <v>0</v>
      </c>
      <c r="G202" s="23">
        <v>2</v>
      </c>
      <c r="H202" s="23">
        <v>1</v>
      </c>
      <c r="I202" s="23">
        <v>0</v>
      </c>
      <c r="J202" s="23">
        <v>1</v>
      </c>
      <c r="K202" s="23">
        <v>1</v>
      </c>
      <c r="L202" s="23">
        <v>2</v>
      </c>
      <c r="M202" s="23">
        <v>9</v>
      </c>
      <c r="N202" s="23">
        <v>33</v>
      </c>
      <c r="O202" s="23">
        <v>34</v>
      </c>
      <c r="P202" s="24">
        <v>8</v>
      </c>
    </row>
    <row r="203" spans="1:16" x14ac:dyDescent="0.15">
      <c r="A203" s="20"/>
      <c r="B203" s="21"/>
      <c r="C203" s="22" t="s">
        <v>2</v>
      </c>
      <c r="D203" s="23">
        <v>33</v>
      </c>
      <c r="E203" s="23">
        <v>0</v>
      </c>
      <c r="F203" s="23">
        <v>0</v>
      </c>
      <c r="G203" s="23">
        <v>1</v>
      </c>
      <c r="H203" s="23">
        <v>0</v>
      </c>
      <c r="I203" s="23">
        <v>0</v>
      </c>
      <c r="J203" s="23">
        <v>0</v>
      </c>
      <c r="K203" s="23">
        <v>1</v>
      </c>
      <c r="L203" s="23">
        <v>1</v>
      </c>
      <c r="M203" s="23">
        <v>2</v>
      </c>
      <c r="N203" s="23">
        <v>8</v>
      </c>
      <c r="O203" s="23">
        <v>17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58</v>
      </c>
      <c r="E204" s="23">
        <v>0</v>
      </c>
      <c r="F204" s="23">
        <v>0</v>
      </c>
      <c r="G204" s="23">
        <v>1</v>
      </c>
      <c r="H204" s="23">
        <v>1</v>
      </c>
      <c r="I204" s="23">
        <v>0</v>
      </c>
      <c r="J204" s="23">
        <v>1</v>
      </c>
      <c r="K204" s="23">
        <v>0</v>
      </c>
      <c r="L204" s="23">
        <v>1</v>
      </c>
      <c r="M204" s="23">
        <v>7</v>
      </c>
      <c r="N204" s="23">
        <v>25</v>
      </c>
      <c r="O204" s="23">
        <v>17</v>
      </c>
      <c r="P204" s="24">
        <v>5</v>
      </c>
    </row>
    <row r="205" spans="1:16" x14ac:dyDescent="0.15">
      <c r="A205" s="20">
        <v>1913</v>
      </c>
      <c r="B205" s="21" t="s">
        <v>99</v>
      </c>
      <c r="C205" s="22" t="s">
        <v>1</v>
      </c>
      <c r="D205" s="23">
        <v>86</v>
      </c>
      <c r="E205" s="23">
        <v>0</v>
      </c>
      <c r="F205" s="23">
        <v>3</v>
      </c>
      <c r="G205" s="23">
        <v>3</v>
      </c>
      <c r="H205" s="23">
        <v>7</v>
      </c>
      <c r="I205" s="23">
        <v>5</v>
      </c>
      <c r="J205" s="23">
        <v>1</v>
      </c>
      <c r="K205" s="23">
        <v>3</v>
      </c>
      <c r="L205" s="23">
        <v>6</v>
      </c>
      <c r="M205" s="23">
        <v>10</v>
      </c>
      <c r="N205" s="23">
        <v>29</v>
      </c>
      <c r="O205" s="23">
        <v>15</v>
      </c>
      <c r="P205" s="24">
        <v>4</v>
      </c>
    </row>
    <row r="206" spans="1:16" x14ac:dyDescent="0.15">
      <c r="A206" s="20"/>
      <c r="B206" s="21"/>
      <c r="C206" s="22" t="s">
        <v>2</v>
      </c>
      <c r="D206" s="23">
        <v>39</v>
      </c>
      <c r="E206" s="23">
        <v>0</v>
      </c>
      <c r="F206" s="23">
        <v>0</v>
      </c>
      <c r="G206" s="23">
        <v>1</v>
      </c>
      <c r="H206" s="23">
        <v>4</v>
      </c>
      <c r="I206" s="23">
        <v>4</v>
      </c>
      <c r="J206" s="23">
        <v>1</v>
      </c>
      <c r="K206" s="23">
        <v>3</v>
      </c>
      <c r="L206" s="23">
        <v>2</v>
      </c>
      <c r="M206" s="23">
        <v>7</v>
      </c>
      <c r="N206" s="23">
        <v>10</v>
      </c>
      <c r="O206" s="23">
        <v>4</v>
      </c>
      <c r="P206" s="24">
        <v>3</v>
      </c>
    </row>
    <row r="207" spans="1:16" x14ac:dyDescent="0.15">
      <c r="A207" s="20"/>
      <c r="B207" s="21"/>
      <c r="C207" s="22" t="s">
        <v>3</v>
      </c>
      <c r="D207" s="23">
        <v>47</v>
      </c>
      <c r="E207" s="23">
        <v>0</v>
      </c>
      <c r="F207" s="23">
        <v>3</v>
      </c>
      <c r="G207" s="23">
        <v>2</v>
      </c>
      <c r="H207" s="23">
        <v>3</v>
      </c>
      <c r="I207" s="23">
        <v>1</v>
      </c>
      <c r="J207" s="23">
        <v>0</v>
      </c>
      <c r="K207" s="23">
        <v>0</v>
      </c>
      <c r="L207" s="23">
        <v>4</v>
      </c>
      <c r="M207" s="23">
        <v>3</v>
      </c>
      <c r="N207" s="23">
        <v>19</v>
      </c>
      <c r="O207" s="23">
        <v>11</v>
      </c>
      <c r="P207" s="24">
        <v>1</v>
      </c>
    </row>
    <row r="208" spans="1:16" x14ac:dyDescent="0.15">
      <c r="A208" s="20">
        <v>801</v>
      </c>
      <c r="B208" s="21" t="s">
        <v>83</v>
      </c>
      <c r="C208" s="22" t="s">
        <v>1</v>
      </c>
      <c r="D208" s="23">
        <v>80</v>
      </c>
      <c r="E208" s="23">
        <v>0</v>
      </c>
      <c r="F208" s="23">
        <v>1</v>
      </c>
      <c r="G208" s="23">
        <v>5</v>
      </c>
      <c r="H208" s="23">
        <v>8</v>
      </c>
      <c r="I208" s="23">
        <v>2</v>
      </c>
      <c r="J208" s="23">
        <v>1</v>
      </c>
      <c r="K208" s="23">
        <v>6</v>
      </c>
      <c r="L208" s="23">
        <v>3</v>
      </c>
      <c r="M208" s="23">
        <v>3</v>
      </c>
      <c r="N208" s="23">
        <v>22</v>
      </c>
      <c r="O208" s="23">
        <v>22</v>
      </c>
      <c r="P208" s="24">
        <v>7</v>
      </c>
    </row>
    <row r="209" spans="1:16" x14ac:dyDescent="0.15">
      <c r="A209" s="20"/>
      <c r="B209" s="21"/>
      <c r="C209" s="22" t="s">
        <v>2</v>
      </c>
      <c r="D209" s="23">
        <v>45</v>
      </c>
      <c r="E209" s="23">
        <v>0</v>
      </c>
      <c r="F209" s="23">
        <v>1</v>
      </c>
      <c r="G209" s="23">
        <v>2</v>
      </c>
      <c r="H209" s="23">
        <v>6</v>
      </c>
      <c r="I209" s="23">
        <v>1</v>
      </c>
      <c r="J209" s="23">
        <v>1</v>
      </c>
      <c r="K209" s="23">
        <v>5</v>
      </c>
      <c r="L209" s="23">
        <v>2</v>
      </c>
      <c r="M209" s="23">
        <v>2</v>
      </c>
      <c r="N209" s="23">
        <v>11</v>
      </c>
      <c r="O209" s="23">
        <v>13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35</v>
      </c>
      <c r="E210" s="23">
        <v>0</v>
      </c>
      <c r="F210" s="23">
        <v>0</v>
      </c>
      <c r="G210" s="23">
        <v>3</v>
      </c>
      <c r="H210" s="23">
        <v>2</v>
      </c>
      <c r="I210" s="23">
        <v>1</v>
      </c>
      <c r="J210" s="23">
        <v>0</v>
      </c>
      <c r="K210" s="23">
        <v>1</v>
      </c>
      <c r="L210" s="23">
        <v>1</v>
      </c>
      <c r="M210" s="23">
        <v>1</v>
      </c>
      <c r="N210" s="23">
        <v>11</v>
      </c>
      <c r="O210" s="23">
        <v>9</v>
      </c>
      <c r="P210" s="24">
        <v>6</v>
      </c>
    </row>
    <row r="211" spans="1:16" x14ac:dyDescent="0.15">
      <c r="A211" s="20">
        <v>1404</v>
      </c>
      <c r="B211" s="21" t="s">
        <v>82</v>
      </c>
      <c r="C211" s="22" t="s">
        <v>1</v>
      </c>
      <c r="D211" s="23">
        <v>75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8</v>
      </c>
      <c r="K211" s="23">
        <v>6</v>
      </c>
      <c r="L211" s="23">
        <v>2</v>
      </c>
      <c r="M211" s="23">
        <v>14</v>
      </c>
      <c r="N211" s="23">
        <v>32</v>
      </c>
      <c r="O211" s="23">
        <v>11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26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1</v>
      </c>
      <c r="K212" s="23">
        <v>1</v>
      </c>
      <c r="L212" s="23">
        <v>2</v>
      </c>
      <c r="M212" s="23">
        <v>4</v>
      </c>
      <c r="N212" s="23">
        <v>8</v>
      </c>
      <c r="O212" s="23">
        <v>8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49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7</v>
      </c>
      <c r="K213" s="23">
        <v>5</v>
      </c>
      <c r="L213" s="23">
        <v>0</v>
      </c>
      <c r="M213" s="23">
        <v>10</v>
      </c>
      <c r="N213" s="23">
        <v>24</v>
      </c>
      <c r="O213" s="23">
        <v>3</v>
      </c>
      <c r="P213" s="24">
        <v>0</v>
      </c>
    </row>
    <row r="214" spans="1:16" x14ac:dyDescent="0.15">
      <c r="A214" s="20">
        <v>503</v>
      </c>
      <c r="B214" s="21" t="s">
        <v>74</v>
      </c>
      <c r="C214" s="22" t="s">
        <v>1</v>
      </c>
      <c r="D214" s="23">
        <v>74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2</v>
      </c>
      <c r="K214" s="23">
        <v>9</v>
      </c>
      <c r="L214" s="23">
        <v>15</v>
      </c>
      <c r="M214" s="23">
        <v>35</v>
      </c>
      <c r="N214" s="23">
        <v>9</v>
      </c>
      <c r="O214" s="23">
        <v>2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39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2</v>
      </c>
      <c r="K215" s="23">
        <v>2</v>
      </c>
      <c r="L215" s="23">
        <v>5</v>
      </c>
      <c r="M215" s="23">
        <v>28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35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0</v>
      </c>
      <c r="K216" s="23">
        <v>7</v>
      </c>
      <c r="L216" s="23">
        <v>10</v>
      </c>
      <c r="M216" s="23">
        <v>7</v>
      </c>
      <c r="N216" s="23">
        <v>8</v>
      </c>
      <c r="O216" s="23">
        <v>1</v>
      </c>
      <c r="P216" s="24">
        <v>1</v>
      </c>
    </row>
    <row r="217" spans="1:16" x14ac:dyDescent="0.15">
      <c r="A217" s="20">
        <v>118</v>
      </c>
      <c r="B217" s="21" t="s">
        <v>97</v>
      </c>
      <c r="C217" s="22" t="s">
        <v>1</v>
      </c>
      <c r="D217" s="23">
        <v>71</v>
      </c>
      <c r="E217" s="23">
        <v>0</v>
      </c>
      <c r="F217" s="23">
        <v>3</v>
      </c>
      <c r="G217" s="23">
        <v>9</v>
      </c>
      <c r="H217" s="23">
        <v>15</v>
      </c>
      <c r="I217" s="23">
        <v>2</v>
      </c>
      <c r="J217" s="23">
        <v>1</v>
      </c>
      <c r="K217" s="23">
        <v>2</v>
      </c>
      <c r="L217" s="23">
        <v>1</v>
      </c>
      <c r="M217" s="23">
        <v>7</v>
      </c>
      <c r="N217" s="23">
        <v>12</v>
      </c>
      <c r="O217" s="23">
        <v>13</v>
      </c>
      <c r="P217" s="24">
        <v>6</v>
      </c>
    </row>
    <row r="218" spans="1:16" x14ac:dyDescent="0.15">
      <c r="A218" s="20"/>
      <c r="B218" s="21"/>
      <c r="C218" s="22" t="s">
        <v>2</v>
      </c>
      <c r="D218" s="23">
        <v>26</v>
      </c>
      <c r="E218" s="23">
        <v>0</v>
      </c>
      <c r="F218" s="23">
        <v>1</v>
      </c>
      <c r="G218" s="23">
        <v>5</v>
      </c>
      <c r="H218" s="23">
        <v>3</v>
      </c>
      <c r="I218" s="23">
        <v>0</v>
      </c>
      <c r="J218" s="23">
        <v>0</v>
      </c>
      <c r="K218" s="23">
        <v>1</v>
      </c>
      <c r="L218" s="23">
        <v>0</v>
      </c>
      <c r="M218" s="23">
        <v>1</v>
      </c>
      <c r="N218" s="23">
        <v>4</v>
      </c>
      <c r="O218" s="23">
        <v>7</v>
      </c>
      <c r="P218" s="24">
        <v>4</v>
      </c>
    </row>
    <row r="219" spans="1:16" x14ac:dyDescent="0.15">
      <c r="A219" s="20"/>
      <c r="B219" s="21"/>
      <c r="C219" s="22" t="s">
        <v>3</v>
      </c>
      <c r="D219" s="23">
        <v>45</v>
      </c>
      <c r="E219" s="23">
        <v>0</v>
      </c>
      <c r="F219" s="23">
        <v>2</v>
      </c>
      <c r="G219" s="23">
        <v>4</v>
      </c>
      <c r="H219" s="23">
        <v>12</v>
      </c>
      <c r="I219" s="23">
        <v>2</v>
      </c>
      <c r="J219" s="23">
        <v>1</v>
      </c>
      <c r="K219" s="23">
        <v>1</v>
      </c>
      <c r="L219" s="23">
        <v>1</v>
      </c>
      <c r="M219" s="23">
        <v>6</v>
      </c>
      <c r="N219" s="23">
        <v>8</v>
      </c>
      <c r="O219" s="23">
        <v>6</v>
      </c>
      <c r="P219" s="24">
        <v>2</v>
      </c>
    </row>
    <row r="220" spans="1:16" x14ac:dyDescent="0.15">
      <c r="A220" s="20">
        <v>1914</v>
      </c>
      <c r="B220" s="21" t="s">
        <v>91</v>
      </c>
      <c r="C220" s="22" t="s">
        <v>1</v>
      </c>
      <c r="D220" s="23">
        <v>69</v>
      </c>
      <c r="E220" s="23">
        <v>0</v>
      </c>
      <c r="F220" s="23">
        <v>1</v>
      </c>
      <c r="G220" s="23">
        <v>14</v>
      </c>
      <c r="H220" s="23">
        <v>7</v>
      </c>
      <c r="I220" s="23">
        <v>5</v>
      </c>
      <c r="J220" s="23">
        <v>1</v>
      </c>
      <c r="K220" s="23">
        <v>7</v>
      </c>
      <c r="L220" s="23">
        <v>7</v>
      </c>
      <c r="M220" s="23">
        <v>7</v>
      </c>
      <c r="N220" s="23">
        <v>9</v>
      </c>
      <c r="O220" s="23">
        <v>10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30</v>
      </c>
      <c r="E221" s="23">
        <v>0</v>
      </c>
      <c r="F221" s="23">
        <v>0</v>
      </c>
      <c r="G221" s="23">
        <v>5</v>
      </c>
      <c r="H221" s="23">
        <v>5</v>
      </c>
      <c r="I221" s="23">
        <v>1</v>
      </c>
      <c r="J221" s="23">
        <v>0</v>
      </c>
      <c r="K221" s="23">
        <v>3</v>
      </c>
      <c r="L221" s="23">
        <v>7</v>
      </c>
      <c r="M221" s="23">
        <v>2</v>
      </c>
      <c r="N221" s="23">
        <v>3</v>
      </c>
      <c r="O221" s="23">
        <v>3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39</v>
      </c>
      <c r="E222" s="23">
        <v>0</v>
      </c>
      <c r="F222" s="23">
        <v>1</v>
      </c>
      <c r="G222" s="23">
        <v>9</v>
      </c>
      <c r="H222" s="23">
        <v>2</v>
      </c>
      <c r="I222" s="23">
        <v>4</v>
      </c>
      <c r="J222" s="23">
        <v>1</v>
      </c>
      <c r="K222" s="23">
        <v>4</v>
      </c>
      <c r="L222" s="23">
        <v>0</v>
      </c>
      <c r="M222" s="23">
        <v>5</v>
      </c>
      <c r="N222" s="23">
        <v>6</v>
      </c>
      <c r="O222" s="23">
        <v>7</v>
      </c>
      <c r="P222" s="24">
        <v>0</v>
      </c>
    </row>
    <row r="223" spans="1:16" x14ac:dyDescent="0.15">
      <c r="A223" s="20">
        <v>203</v>
      </c>
      <c r="B223" s="21" t="s">
        <v>51</v>
      </c>
      <c r="C223" s="22" t="s">
        <v>1</v>
      </c>
      <c r="D223" s="23">
        <v>67</v>
      </c>
      <c r="E223" s="23">
        <v>0</v>
      </c>
      <c r="F223" s="23">
        <v>1</v>
      </c>
      <c r="G223" s="23">
        <v>1</v>
      </c>
      <c r="H223" s="23">
        <v>4</v>
      </c>
      <c r="I223" s="23">
        <v>3</v>
      </c>
      <c r="J223" s="23">
        <v>2</v>
      </c>
      <c r="K223" s="23">
        <v>4</v>
      </c>
      <c r="L223" s="23">
        <v>1</v>
      </c>
      <c r="M223" s="23">
        <v>12</v>
      </c>
      <c r="N223" s="23">
        <v>28</v>
      </c>
      <c r="O223" s="23">
        <v>9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17</v>
      </c>
      <c r="E224" s="23">
        <v>0</v>
      </c>
      <c r="F224" s="23">
        <v>0</v>
      </c>
      <c r="G224" s="23">
        <v>0</v>
      </c>
      <c r="H224" s="23">
        <v>2</v>
      </c>
      <c r="I224" s="23">
        <v>2</v>
      </c>
      <c r="J224" s="23">
        <v>2</v>
      </c>
      <c r="K224" s="23">
        <v>1</v>
      </c>
      <c r="L224" s="23">
        <v>0</v>
      </c>
      <c r="M224" s="23">
        <v>0</v>
      </c>
      <c r="N224" s="23">
        <v>7</v>
      </c>
      <c r="O224" s="23">
        <v>1</v>
      </c>
      <c r="P224" s="24">
        <v>2</v>
      </c>
    </row>
    <row r="225" spans="1:16" x14ac:dyDescent="0.15">
      <c r="A225" s="20"/>
      <c r="B225" s="21"/>
      <c r="C225" s="22" t="s">
        <v>3</v>
      </c>
      <c r="D225" s="23">
        <v>50</v>
      </c>
      <c r="E225" s="23">
        <v>0</v>
      </c>
      <c r="F225" s="23">
        <v>1</v>
      </c>
      <c r="G225" s="23">
        <v>1</v>
      </c>
      <c r="H225" s="23">
        <v>2</v>
      </c>
      <c r="I225" s="23">
        <v>1</v>
      </c>
      <c r="J225" s="23">
        <v>0</v>
      </c>
      <c r="K225" s="23">
        <v>3</v>
      </c>
      <c r="L225" s="23">
        <v>1</v>
      </c>
      <c r="M225" s="23">
        <v>12</v>
      </c>
      <c r="N225" s="23">
        <v>21</v>
      </c>
      <c r="O225" s="23">
        <v>8</v>
      </c>
      <c r="P225" s="24">
        <v>0</v>
      </c>
    </row>
    <row r="226" spans="1:16" x14ac:dyDescent="0.15">
      <c r="A226" s="20">
        <v>1208</v>
      </c>
      <c r="B226" s="21" t="s">
        <v>65</v>
      </c>
      <c r="C226" s="22" t="s">
        <v>1</v>
      </c>
      <c r="D226" s="23">
        <v>67</v>
      </c>
      <c r="E226" s="23">
        <v>0</v>
      </c>
      <c r="F226" s="23">
        <v>0</v>
      </c>
      <c r="G226" s="23">
        <v>1</v>
      </c>
      <c r="H226" s="23">
        <v>6</v>
      </c>
      <c r="I226" s="23">
        <v>1</v>
      </c>
      <c r="J226" s="23">
        <v>7</v>
      </c>
      <c r="K226" s="23">
        <v>4</v>
      </c>
      <c r="L226" s="23">
        <v>0</v>
      </c>
      <c r="M226" s="23">
        <v>7</v>
      </c>
      <c r="N226" s="23">
        <v>12</v>
      </c>
      <c r="O226" s="23">
        <v>11</v>
      </c>
      <c r="P226" s="24">
        <v>18</v>
      </c>
    </row>
    <row r="227" spans="1:16" x14ac:dyDescent="0.15">
      <c r="A227" s="20"/>
      <c r="B227" s="21"/>
      <c r="C227" s="22" t="s">
        <v>2</v>
      </c>
      <c r="D227" s="23">
        <v>43</v>
      </c>
      <c r="E227" s="23">
        <v>0</v>
      </c>
      <c r="F227" s="23">
        <v>0</v>
      </c>
      <c r="G227" s="23">
        <v>1</v>
      </c>
      <c r="H227" s="23">
        <v>5</v>
      </c>
      <c r="I227" s="23">
        <v>0</v>
      </c>
      <c r="J227" s="23">
        <v>7</v>
      </c>
      <c r="K227" s="23">
        <v>1</v>
      </c>
      <c r="L227" s="23">
        <v>0</v>
      </c>
      <c r="M227" s="23">
        <v>6</v>
      </c>
      <c r="N227" s="23">
        <v>5</v>
      </c>
      <c r="O227" s="23">
        <v>6</v>
      </c>
      <c r="P227" s="24">
        <v>12</v>
      </c>
    </row>
    <row r="228" spans="1:16" x14ac:dyDescent="0.15">
      <c r="A228" s="20"/>
      <c r="B228" s="21"/>
      <c r="C228" s="22" t="s">
        <v>3</v>
      </c>
      <c r="D228" s="23">
        <v>24</v>
      </c>
      <c r="E228" s="23">
        <v>0</v>
      </c>
      <c r="F228" s="23">
        <v>0</v>
      </c>
      <c r="G228" s="23">
        <v>0</v>
      </c>
      <c r="H228" s="23">
        <v>1</v>
      </c>
      <c r="I228" s="23">
        <v>1</v>
      </c>
      <c r="J228" s="23">
        <v>0</v>
      </c>
      <c r="K228" s="23">
        <v>3</v>
      </c>
      <c r="L228" s="23">
        <v>0</v>
      </c>
      <c r="M228" s="23">
        <v>1</v>
      </c>
      <c r="N228" s="23">
        <v>7</v>
      </c>
      <c r="O228" s="23">
        <v>5</v>
      </c>
      <c r="P228" s="24">
        <v>6</v>
      </c>
    </row>
    <row r="229" spans="1:16" x14ac:dyDescent="0.15">
      <c r="A229" s="20">
        <v>1917</v>
      </c>
      <c r="B229" s="21" t="s">
        <v>102</v>
      </c>
      <c r="C229" s="22" t="s">
        <v>1</v>
      </c>
      <c r="D229" s="23">
        <v>66</v>
      </c>
      <c r="E229" s="23">
        <v>0</v>
      </c>
      <c r="F229" s="23">
        <v>1</v>
      </c>
      <c r="G229" s="23">
        <v>1</v>
      </c>
      <c r="H229" s="23">
        <v>6</v>
      </c>
      <c r="I229" s="23">
        <v>4</v>
      </c>
      <c r="J229" s="23">
        <v>0</v>
      </c>
      <c r="K229" s="23">
        <v>9</v>
      </c>
      <c r="L229" s="23">
        <v>4</v>
      </c>
      <c r="M229" s="23">
        <v>7</v>
      </c>
      <c r="N229" s="23">
        <v>22</v>
      </c>
      <c r="O229" s="23">
        <v>11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41</v>
      </c>
      <c r="E230" s="23">
        <v>0</v>
      </c>
      <c r="F230" s="23">
        <v>1</v>
      </c>
      <c r="G230" s="23">
        <v>0</v>
      </c>
      <c r="H230" s="23">
        <v>5</v>
      </c>
      <c r="I230" s="23">
        <v>2</v>
      </c>
      <c r="J230" s="23">
        <v>0</v>
      </c>
      <c r="K230" s="23">
        <v>5</v>
      </c>
      <c r="L230" s="23">
        <v>3</v>
      </c>
      <c r="M230" s="23">
        <v>5</v>
      </c>
      <c r="N230" s="23">
        <v>12</v>
      </c>
      <c r="O230" s="23">
        <v>7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25</v>
      </c>
      <c r="E231" s="23">
        <v>0</v>
      </c>
      <c r="F231" s="23">
        <v>0</v>
      </c>
      <c r="G231" s="23">
        <v>1</v>
      </c>
      <c r="H231" s="23">
        <v>1</v>
      </c>
      <c r="I231" s="23">
        <v>2</v>
      </c>
      <c r="J231" s="23">
        <v>0</v>
      </c>
      <c r="K231" s="23">
        <v>4</v>
      </c>
      <c r="L231" s="23">
        <v>1</v>
      </c>
      <c r="M231" s="23">
        <v>2</v>
      </c>
      <c r="N231" s="23">
        <v>10</v>
      </c>
      <c r="O231" s="23">
        <v>4</v>
      </c>
      <c r="P231" s="24">
        <v>0</v>
      </c>
    </row>
    <row r="232" spans="1:16" x14ac:dyDescent="0.15">
      <c r="A232" s="20">
        <v>804</v>
      </c>
      <c r="B232" s="21" t="s">
        <v>68</v>
      </c>
      <c r="C232" s="22" t="s">
        <v>1</v>
      </c>
      <c r="D232" s="23">
        <v>65</v>
      </c>
      <c r="E232" s="23">
        <v>0</v>
      </c>
      <c r="F232" s="23">
        <v>0</v>
      </c>
      <c r="G232" s="23">
        <v>1</v>
      </c>
      <c r="H232" s="23">
        <v>8</v>
      </c>
      <c r="I232" s="23">
        <v>0</v>
      </c>
      <c r="J232" s="23">
        <v>1</v>
      </c>
      <c r="K232" s="23">
        <v>2</v>
      </c>
      <c r="L232" s="23">
        <v>1</v>
      </c>
      <c r="M232" s="23">
        <v>6</v>
      </c>
      <c r="N232" s="23">
        <v>12</v>
      </c>
      <c r="O232" s="23">
        <v>20</v>
      </c>
      <c r="P232" s="24">
        <v>14</v>
      </c>
    </row>
    <row r="233" spans="1:16" x14ac:dyDescent="0.15">
      <c r="A233" s="20"/>
      <c r="B233" s="21"/>
      <c r="C233" s="22" t="s">
        <v>2</v>
      </c>
      <c r="D233" s="23">
        <v>30</v>
      </c>
      <c r="E233" s="23">
        <v>0</v>
      </c>
      <c r="F233" s="23">
        <v>0</v>
      </c>
      <c r="G233" s="23">
        <v>0</v>
      </c>
      <c r="H233" s="23">
        <v>3</v>
      </c>
      <c r="I233" s="23">
        <v>0</v>
      </c>
      <c r="J233" s="23">
        <v>1</v>
      </c>
      <c r="K233" s="23">
        <v>2</v>
      </c>
      <c r="L233" s="23">
        <v>0</v>
      </c>
      <c r="M233" s="23">
        <v>2</v>
      </c>
      <c r="N233" s="23">
        <v>5</v>
      </c>
      <c r="O233" s="23">
        <v>11</v>
      </c>
      <c r="P233" s="24">
        <v>6</v>
      </c>
    </row>
    <row r="234" spans="1:16" x14ac:dyDescent="0.15">
      <c r="A234" s="20"/>
      <c r="B234" s="21"/>
      <c r="C234" s="22" t="s">
        <v>3</v>
      </c>
      <c r="D234" s="23">
        <v>35</v>
      </c>
      <c r="E234" s="23">
        <v>0</v>
      </c>
      <c r="F234" s="23">
        <v>0</v>
      </c>
      <c r="G234" s="23">
        <v>1</v>
      </c>
      <c r="H234" s="23">
        <v>5</v>
      </c>
      <c r="I234" s="23">
        <v>0</v>
      </c>
      <c r="J234" s="23">
        <v>0</v>
      </c>
      <c r="K234" s="23">
        <v>0</v>
      </c>
      <c r="L234" s="23">
        <v>1</v>
      </c>
      <c r="M234" s="23">
        <v>4</v>
      </c>
      <c r="N234" s="23">
        <v>7</v>
      </c>
      <c r="O234" s="23">
        <v>9</v>
      </c>
      <c r="P234" s="24">
        <v>8</v>
      </c>
    </row>
    <row r="235" spans="1:16" x14ac:dyDescent="0.15">
      <c r="A235" s="20">
        <v>1809</v>
      </c>
      <c r="B235" s="21" t="s">
        <v>87</v>
      </c>
      <c r="C235" s="22" t="s">
        <v>1</v>
      </c>
      <c r="D235" s="23">
        <v>64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2</v>
      </c>
      <c r="M235" s="23">
        <v>3</v>
      </c>
      <c r="N235" s="23">
        <v>23</v>
      </c>
      <c r="O235" s="23">
        <v>33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23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1</v>
      </c>
      <c r="N236" s="23">
        <v>7</v>
      </c>
      <c r="O236" s="23">
        <v>14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2</v>
      </c>
      <c r="M237" s="23">
        <v>2</v>
      </c>
      <c r="N237" s="23">
        <v>16</v>
      </c>
      <c r="O237" s="23">
        <v>19</v>
      </c>
      <c r="P237" s="24">
        <v>2</v>
      </c>
    </row>
    <row r="238" spans="1:16" x14ac:dyDescent="0.15">
      <c r="A238" s="20">
        <v>1305</v>
      </c>
      <c r="B238" s="21" t="s">
        <v>76</v>
      </c>
      <c r="C238" s="22" t="s">
        <v>1</v>
      </c>
      <c r="D238" s="23">
        <v>61</v>
      </c>
      <c r="E238" s="23">
        <v>0</v>
      </c>
      <c r="F238" s="23">
        <v>0</v>
      </c>
      <c r="G238" s="23">
        <v>2</v>
      </c>
      <c r="H238" s="23">
        <v>1</v>
      </c>
      <c r="I238" s="23">
        <v>5</v>
      </c>
      <c r="J238" s="23">
        <v>3</v>
      </c>
      <c r="K238" s="23">
        <v>1</v>
      </c>
      <c r="L238" s="23">
        <v>5</v>
      </c>
      <c r="M238" s="23">
        <v>6</v>
      </c>
      <c r="N238" s="23">
        <v>15</v>
      </c>
      <c r="O238" s="23">
        <v>21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26</v>
      </c>
      <c r="E239" s="23">
        <v>0</v>
      </c>
      <c r="F239" s="23">
        <v>0</v>
      </c>
      <c r="G239" s="23">
        <v>1</v>
      </c>
      <c r="H239" s="23">
        <v>1</v>
      </c>
      <c r="I239" s="23">
        <v>4</v>
      </c>
      <c r="J239" s="23">
        <v>1</v>
      </c>
      <c r="K239" s="23">
        <v>0</v>
      </c>
      <c r="L239" s="23">
        <v>5</v>
      </c>
      <c r="M239" s="23">
        <v>2</v>
      </c>
      <c r="N239" s="23">
        <v>4</v>
      </c>
      <c r="O239" s="23">
        <v>8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35</v>
      </c>
      <c r="E240" s="23">
        <v>0</v>
      </c>
      <c r="F240" s="23">
        <v>0</v>
      </c>
      <c r="G240" s="23">
        <v>1</v>
      </c>
      <c r="H240" s="23">
        <v>0</v>
      </c>
      <c r="I240" s="23">
        <v>1</v>
      </c>
      <c r="J240" s="23">
        <v>2</v>
      </c>
      <c r="K240" s="23">
        <v>1</v>
      </c>
      <c r="L240" s="23">
        <v>0</v>
      </c>
      <c r="M240" s="23">
        <v>4</v>
      </c>
      <c r="N240" s="23">
        <v>11</v>
      </c>
      <c r="O240" s="23">
        <v>13</v>
      </c>
      <c r="P240" s="24">
        <v>2</v>
      </c>
    </row>
    <row r="241" spans="1:16" x14ac:dyDescent="0.15">
      <c r="A241" s="20">
        <v>701</v>
      </c>
      <c r="B241" s="21" t="s">
        <v>58</v>
      </c>
      <c r="C241" s="22" t="s">
        <v>1</v>
      </c>
      <c r="D241" s="23">
        <v>57</v>
      </c>
      <c r="E241" s="23">
        <v>0</v>
      </c>
      <c r="F241" s="23">
        <v>2</v>
      </c>
      <c r="G241" s="23">
        <v>4</v>
      </c>
      <c r="H241" s="23">
        <v>11</v>
      </c>
      <c r="I241" s="23">
        <v>4</v>
      </c>
      <c r="J241" s="23">
        <v>5</v>
      </c>
      <c r="K241" s="23">
        <v>2</v>
      </c>
      <c r="L241" s="23">
        <v>2</v>
      </c>
      <c r="M241" s="23">
        <v>7</v>
      </c>
      <c r="N241" s="23">
        <v>9</v>
      </c>
      <c r="O241" s="23">
        <v>7</v>
      </c>
      <c r="P241" s="24">
        <v>4</v>
      </c>
    </row>
    <row r="242" spans="1:16" x14ac:dyDescent="0.15">
      <c r="A242" s="20"/>
      <c r="B242" s="21"/>
      <c r="C242" s="22" t="s">
        <v>2</v>
      </c>
      <c r="D242" s="23">
        <v>22</v>
      </c>
      <c r="E242" s="23">
        <v>0</v>
      </c>
      <c r="F242" s="23">
        <v>1</v>
      </c>
      <c r="G242" s="23">
        <v>2</v>
      </c>
      <c r="H242" s="23">
        <v>2</v>
      </c>
      <c r="I242" s="23">
        <v>0</v>
      </c>
      <c r="J242" s="23">
        <v>2</v>
      </c>
      <c r="K242" s="23">
        <v>1</v>
      </c>
      <c r="L242" s="23">
        <v>1</v>
      </c>
      <c r="M242" s="23">
        <v>3</v>
      </c>
      <c r="N242" s="23">
        <v>3</v>
      </c>
      <c r="O242" s="23">
        <v>4</v>
      </c>
      <c r="P242" s="24">
        <v>3</v>
      </c>
    </row>
    <row r="243" spans="1:16" x14ac:dyDescent="0.15">
      <c r="A243" s="20"/>
      <c r="B243" s="21"/>
      <c r="C243" s="22" t="s">
        <v>3</v>
      </c>
      <c r="D243" s="23">
        <v>35</v>
      </c>
      <c r="E243" s="23">
        <v>0</v>
      </c>
      <c r="F243" s="23">
        <v>1</v>
      </c>
      <c r="G243" s="23">
        <v>2</v>
      </c>
      <c r="H243" s="23">
        <v>9</v>
      </c>
      <c r="I243" s="23">
        <v>4</v>
      </c>
      <c r="J243" s="23">
        <v>3</v>
      </c>
      <c r="K243" s="23">
        <v>1</v>
      </c>
      <c r="L243" s="23">
        <v>1</v>
      </c>
      <c r="M243" s="23">
        <v>4</v>
      </c>
      <c r="N243" s="23">
        <v>6</v>
      </c>
      <c r="O243" s="23">
        <v>3</v>
      </c>
      <c r="P243" s="24">
        <v>1</v>
      </c>
    </row>
    <row r="244" spans="1:16" x14ac:dyDescent="0.15">
      <c r="A244" s="20">
        <v>1408</v>
      </c>
      <c r="B244" s="21" t="s">
        <v>67</v>
      </c>
      <c r="C244" s="22" t="s">
        <v>1</v>
      </c>
      <c r="D244" s="23">
        <v>56</v>
      </c>
      <c r="E244" s="23">
        <v>0</v>
      </c>
      <c r="F244" s="23">
        <v>1</v>
      </c>
      <c r="G244" s="23">
        <v>0</v>
      </c>
      <c r="H244" s="23">
        <v>1</v>
      </c>
      <c r="I244" s="23">
        <v>2</v>
      </c>
      <c r="J244" s="23">
        <v>2</v>
      </c>
      <c r="K244" s="23">
        <v>9</v>
      </c>
      <c r="L244" s="23">
        <v>11</v>
      </c>
      <c r="M244" s="23">
        <v>14</v>
      </c>
      <c r="N244" s="23">
        <v>14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1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53</v>
      </c>
      <c r="E246" s="23">
        <v>0</v>
      </c>
      <c r="F246" s="23">
        <v>1</v>
      </c>
      <c r="G246" s="23">
        <v>0</v>
      </c>
      <c r="H246" s="23">
        <v>1</v>
      </c>
      <c r="I246" s="23">
        <v>1</v>
      </c>
      <c r="J246" s="23">
        <v>2</v>
      </c>
      <c r="K246" s="23">
        <v>9</v>
      </c>
      <c r="L246" s="23">
        <v>11</v>
      </c>
      <c r="M246" s="23">
        <v>14</v>
      </c>
      <c r="N246" s="23">
        <v>12</v>
      </c>
      <c r="O246" s="23">
        <v>2</v>
      </c>
      <c r="P246" s="24">
        <v>0</v>
      </c>
    </row>
    <row r="247" spans="1:16" x14ac:dyDescent="0.15">
      <c r="A247" s="20">
        <v>1911</v>
      </c>
      <c r="B247" s="21" t="s">
        <v>88</v>
      </c>
      <c r="C247" s="22" t="s">
        <v>1</v>
      </c>
      <c r="D247" s="23">
        <v>53</v>
      </c>
      <c r="E247" s="23">
        <v>0</v>
      </c>
      <c r="F247" s="23">
        <v>0</v>
      </c>
      <c r="G247" s="23">
        <v>0</v>
      </c>
      <c r="H247" s="23">
        <v>1</v>
      </c>
      <c r="I247" s="23">
        <v>1</v>
      </c>
      <c r="J247" s="23">
        <v>1</v>
      </c>
      <c r="K247" s="23">
        <v>5</v>
      </c>
      <c r="L247" s="23">
        <v>4</v>
      </c>
      <c r="M247" s="23">
        <v>7</v>
      </c>
      <c r="N247" s="23">
        <v>22</v>
      </c>
      <c r="O247" s="23">
        <v>10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28</v>
      </c>
      <c r="E248" s="23">
        <v>0</v>
      </c>
      <c r="F248" s="23">
        <v>0</v>
      </c>
      <c r="G248" s="23">
        <v>0</v>
      </c>
      <c r="H248" s="23">
        <v>1</v>
      </c>
      <c r="I248" s="23">
        <v>1</v>
      </c>
      <c r="J248" s="23">
        <v>0</v>
      </c>
      <c r="K248" s="23">
        <v>3</v>
      </c>
      <c r="L248" s="23">
        <v>1</v>
      </c>
      <c r="M248" s="23">
        <v>5</v>
      </c>
      <c r="N248" s="23">
        <v>9</v>
      </c>
      <c r="O248" s="23">
        <v>6</v>
      </c>
      <c r="P248" s="24">
        <v>2</v>
      </c>
    </row>
    <row r="249" spans="1:16" x14ac:dyDescent="0.15">
      <c r="A249" s="20"/>
      <c r="B249" s="21"/>
      <c r="C249" s="22" t="s">
        <v>3</v>
      </c>
      <c r="D249" s="23">
        <v>25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1</v>
      </c>
      <c r="K249" s="23">
        <v>2</v>
      </c>
      <c r="L249" s="23">
        <v>3</v>
      </c>
      <c r="M249" s="23">
        <v>2</v>
      </c>
      <c r="N249" s="23">
        <v>13</v>
      </c>
      <c r="O249" s="23">
        <v>4</v>
      </c>
      <c r="P249" s="24">
        <v>0</v>
      </c>
    </row>
    <row r="250" spans="1:16" x14ac:dyDescent="0.15">
      <c r="A250" s="20">
        <v>1504</v>
      </c>
      <c r="B250" s="21" t="s">
        <v>56</v>
      </c>
      <c r="C250" s="22" t="s">
        <v>1</v>
      </c>
      <c r="D250" s="23">
        <v>50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5</v>
      </c>
      <c r="K250" s="23">
        <v>11</v>
      </c>
      <c r="L250" s="23">
        <v>16</v>
      </c>
      <c r="M250" s="23">
        <v>15</v>
      </c>
      <c r="N250" s="23">
        <v>3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5</v>
      </c>
      <c r="K252" s="23">
        <v>11</v>
      </c>
      <c r="L252" s="23">
        <v>16</v>
      </c>
      <c r="M252" s="23">
        <v>15</v>
      </c>
      <c r="N252" s="23">
        <v>3</v>
      </c>
      <c r="O252" s="23">
        <v>0</v>
      </c>
      <c r="P252" s="24">
        <v>0</v>
      </c>
    </row>
    <row r="253" spans="1:16" x14ac:dyDescent="0.15">
      <c r="A253" s="20">
        <v>506</v>
      </c>
      <c r="B253" s="21" t="s">
        <v>95</v>
      </c>
      <c r="C253" s="22" t="s">
        <v>1</v>
      </c>
      <c r="D253" s="23">
        <v>49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6</v>
      </c>
      <c r="K253" s="23">
        <v>7</v>
      </c>
      <c r="L253" s="23">
        <v>2</v>
      </c>
      <c r="M253" s="23">
        <v>6</v>
      </c>
      <c r="N253" s="23">
        <v>4</v>
      </c>
      <c r="O253" s="23">
        <v>15</v>
      </c>
      <c r="P253" s="24">
        <v>7</v>
      </c>
    </row>
    <row r="254" spans="1:16" x14ac:dyDescent="0.15">
      <c r="A254" s="20"/>
      <c r="B254" s="21"/>
      <c r="C254" s="22" t="s">
        <v>2</v>
      </c>
      <c r="D254" s="23">
        <v>15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1</v>
      </c>
      <c r="K254" s="23">
        <v>4</v>
      </c>
      <c r="L254" s="23">
        <v>0</v>
      </c>
      <c r="M254" s="23">
        <v>1</v>
      </c>
      <c r="N254" s="23">
        <v>1</v>
      </c>
      <c r="O254" s="23">
        <v>6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34</v>
      </c>
      <c r="E255" s="23">
        <v>0</v>
      </c>
      <c r="F255" s="23">
        <v>0</v>
      </c>
      <c r="G255" s="23">
        <v>0</v>
      </c>
      <c r="H255" s="23">
        <v>2</v>
      </c>
      <c r="I255" s="23">
        <v>0</v>
      </c>
      <c r="J255" s="23">
        <v>5</v>
      </c>
      <c r="K255" s="23">
        <v>3</v>
      </c>
      <c r="L255" s="23">
        <v>2</v>
      </c>
      <c r="M255" s="23">
        <v>5</v>
      </c>
      <c r="N255" s="23">
        <v>3</v>
      </c>
      <c r="O255" s="23">
        <v>9</v>
      </c>
      <c r="P255" s="24">
        <v>5</v>
      </c>
    </row>
    <row r="256" spans="1:16" x14ac:dyDescent="0.15">
      <c r="A256" s="20">
        <v>906</v>
      </c>
      <c r="B256" s="21" t="s">
        <v>73</v>
      </c>
      <c r="C256" s="22" t="s">
        <v>1</v>
      </c>
      <c r="D256" s="23">
        <v>49</v>
      </c>
      <c r="E256" s="23">
        <v>0</v>
      </c>
      <c r="F256" s="23">
        <v>0</v>
      </c>
      <c r="G256" s="23">
        <v>1</v>
      </c>
      <c r="H256" s="23">
        <v>1</v>
      </c>
      <c r="I256" s="23">
        <v>1</v>
      </c>
      <c r="J256" s="23">
        <v>1</v>
      </c>
      <c r="K256" s="23">
        <v>0</v>
      </c>
      <c r="L256" s="23">
        <v>0</v>
      </c>
      <c r="M256" s="23">
        <v>3</v>
      </c>
      <c r="N256" s="23">
        <v>8</v>
      </c>
      <c r="O256" s="23">
        <v>22</v>
      </c>
      <c r="P256" s="24">
        <v>12</v>
      </c>
    </row>
    <row r="257" spans="1:16" x14ac:dyDescent="0.15">
      <c r="A257" s="20"/>
      <c r="B257" s="21"/>
      <c r="C257" s="22" t="s">
        <v>2</v>
      </c>
      <c r="D257" s="23">
        <v>29</v>
      </c>
      <c r="E257" s="23">
        <v>0</v>
      </c>
      <c r="F257" s="23">
        <v>0</v>
      </c>
      <c r="G257" s="23">
        <v>1</v>
      </c>
      <c r="H257" s="23">
        <v>1</v>
      </c>
      <c r="I257" s="23">
        <v>1</v>
      </c>
      <c r="J257" s="23">
        <v>0</v>
      </c>
      <c r="K257" s="23">
        <v>0</v>
      </c>
      <c r="L257" s="23">
        <v>0</v>
      </c>
      <c r="M257" s="23">
        <v>3</v>
      </c>
      <c r="N257" s="23">
        <v>4</v>
      </c>
      <c r="O257" s="23">
        <v>11</v>
      </c>
      <c r="P257" s="24">
        <v>8</v>
      </c>
    </row>
    <row r="258" spans="1:16" x14ac:dyDescent="0.15">
      <c r="A258" s="20"/>
      <c r="B258" s="21"/>
      <c r="C258" s="22" t="s">
        <v>3</v>
      </c>
      <c r="D258" s="23">
        <v>20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1</v>
      </c>
      <c r="K258" s="23">
        <v>0</v>
      </c>
      <c r="L258" s="23">
        <v>0</v>
      </c>
      <c r="M258" s="23">
        <v>0</v>
      </c>
      <c r="N258" s="23">
        <v>4</v>
      </c>
      <c r="O258" s="23">
        <v>11</v>
      </c>
      <c r="P258" s="24">
        <v>4</v>
      </c>
    </row>
    <row r="259" spans="1:16" x14ac:dyDescent="0.15">
      <c r="A259" s="20">
        <v>1706</v>
      </c>
      <c r="B259" s="21" t="s">
        <v>118</v>
      </c>
      <c r="C259" s="22" t="s">
        <v>1</v>
      </c>
      <c r="D259" s="23">
        <v>46</v>
      </c>
      <c r="E259" s="23">
        <v>0</v>
      </c>
      <c r="F259" s="23">
        <v>7</v>
      </c>
      <c r="G259" s="23">
        <v>17</v>
      </c>
      <c r="H259" s="23">
        <v>21</v>
      </c>
      <c r="I259" s="23">
        <v>1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29</v>
      </c>
      <c r="E260" s="23">
        <v>0</v>
      </c>
      <c r="F260" s="23">
        <v>6</v>
      </c>
      <c r="G260" s="23">
        <v>8</v>
      </c>
      <c r="H260" s="23">
        <v>14</v>
      </c>
      <c r="I260" s="23">
        <v>1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17</v>
      </c>
      <c r="E261" s="23">
        <v>0</v>
      </c>
      <c r="F261" s="23">
        <v>1</v>
      </c>
      <c r="G261" s="23">
        <v>9</v>
      </c>
      <c r="H261" s="23">
        <v>7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>
        <v>1105</v>
      </c>
      <c r="B262" s="21" t="s">
        <v>96</v>
      </c>
      <c r="C262" s="22" t="s">
        <v>1</v>
      </c>
      <c r="D262" s="23">
        <v>43</v>
      </c>
      <c r="E262" s="23">
        <v>0</v>
      </c>
      <c r="F262" s="23">
        <v>1</v>
      </c>
      <c r="G262" s="23">
        <v>6</v>
      </c>
      <c r="H262" s="23">
        <v>4</v>
      </c>
      <c r="I262" s="23">
        <v>2</v>
      </c>
      <c r="J262" s="23">
        <v>0</v>
      </c>
      <c r="K262" s="23">
        <v>4</v>
      </c>
      <c r="L262" s="23">
        <v>0</v>
      </c>
      <c r="M262" s="23">
        <v>5</v>
      </c>
      <c r="N262" s="23">
        <v>9</v>
      </c>
      <c r="O262" s="23">
        <v>8</v>
      </c>
      <c r="P262" s="24">
        <v>4</v>
      </c>
    </row>
    <row r="263" spans="1:16" x14ac:dyDescent="0.15">
      <c r="A263" s="20"/>
      <c r="B263" s="21"/>
      <c r="C263" s="22" t="s">
        <v>2</v>
      </c>
      <c r="D263" s="23">
        <v>11</v>
      </c>
      <c r="E263" s="23">
        <v>0</v>
      </c>
      <c r="F263" s="23">
        <v>0</v>
      </c>
      <c r="G263" s="23">
        <v>1</v>
      </c>
      <c r="H263" s="23">
        <v>2</v>
      </c>
      <c r="I263" s="23">
        <v>1</v>
      </c>
      <c r="J263" s="23">
        <v>0</v>
      </c>
      <c r="K263" s="23">
        <v>1</v>
      </c>
      <c r="L263" s="23">
        <v>0</v>
      </c>
      <c r="M263" s="23">
        <v>2</v>
      </c>
      <c r="N263" s="23">
        <v>3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32</v>
      </c>
      <c r="E264" s="23">
        <v>0</v>
      </c>
      <c r="F264" s="23">
        <v>1</v>
      </c>
      <c r="G264" s="23">
        <v>5</v>
      </c>
      <c r="H264" s="23">
        <v>2</v>
      </c>
      <c r="I264" s="23">
        <v>1</v>
      </c>
      <c r="J264" s="23">
        <v>0</v>
      </c>
      <c r="K264" s="23">
        <v>3</v>
      </c>
      <c r="L264" s="23">
        <v>0</v>
      </c>
      <c r="M264" s="23">
        <v>3</v>
      </c>
      <c r="N264" s="23">
        <v>6</v>
      </c>
      <c r="O264" s="23">
        <v>7</v>
      </c>
      <c r="P264" s="24">
        <v>4</v>
      </c>
    </row>
    <row r="265" spans="1:16" x14ac:dyDescent="0.15">
      <c r="A265" s="20">
        <v>1920</v>
      </c>
      <c r="B265" s="21" t="s">
        <v>119</v>
      </c>
      <c r="C265" s="22" t="s">
        <v>1</v>
      </c>
      <c r="D265" s="23">
        <v>41</v>
      </c>
      <c r="E265" s="23">
        <v>0</v>
      </c>
      <c r="F265" s="23">
        <v>1</v>
      </c>
      <c r="G265" s="23">
        <v>1</v>
      </c>
      <c r="H265" s="23">
        <v>1</v>
      </c>
      <c r="I265" s="23">
        <v>0</v>
      </c>
      <c r="J265" s="23">
        <v>3</v>
      </c>
      <c r="K265" s="23">
        <v>4</v>
      </c>
      <c r="L265" s="23">
        <v>4</v>
      </c>
      <c r="M265" s="23">
        <v>10</v>
      </c>
      <c r="N265" s="23">
        <v>7</v>
      </c>
      <c r="O265" s="23">
        <v>4</v>
      </c>
      <c r="P265" s="24">
        <v>6</v>
      </c>
    </row>
    <row r="266" spans="1:16" x14ac:dyDescent="0.15">
      <c r="A266" s="20"/>
      <c r="B266" s="21"/>
      <c r="C266" s="22" t="s">
        <v>2</v>
      </c>
      <c r="D266" s="23">
        <v>22</v>
      </c>
      <c r="E266" s="23">
        <v>0</v>
      </c>
      <c r="F266" s="23">
        <v>1</v>
      </c>
      <c r="G266" s="23">
        <v>1</v>
      </c>
      <c r="H266" s="23">
        <v>0</v>
      </c>
      <c r="I266" s="23">
        <v>0</v>
      </c>
      <c r="J266" s="23">
        <v>3</v>
      </c>
      <c r="K266" s="23">
        <v>2</v>
      </c>
      <c r="L266" s="23">
        <v>2</v>
      </c>
      <c r="M266" s="23">
        <v>3</v>
      </c>
      <c r="N266" s="23">
        <v>5</v>
      </c>
      <c r="O266" s="23">
        <v>2</v>
      </c>
      <c r="P266" s="24">
        <v>3</v>
      </c>
    </row>
    <row r="267" spans="1:16" x14ac:dyDescent="0.15">
      <c r="A267" s="20"/>
      <c r="B267" s="21"/>
      <c r="C267" s="22" t="s">
        <v>3</v>
      </c>
      <c r="D267" s="23">
        <v>19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2</v>
      </c>
      <c r="L267" s="23">
        <v>2</v>
      </c>
      <c r="M267" s="23">
        <v>7</v>
      </c>
      <c r="N267" s="23">
        <v>2</v>
      </c>
      <c r="O267" s="23">
        <v>2</v>
      </c>
      <c r="P267" s="24">
        <v>3</v>
      </c>
    </row>
    <row r="268" spans="1:16" x14ac:dyDescent="0.15">
      <c r="A268" s="20">
        <v>114</v>
      </c>
      <c r="B268" s="21" t="s">
        <v>113</v>
      </c>
      <c r="C268" s="22" t="s">
        <v>1</v>
      </c>
      <c r="D268" s="23">
        <v>38</v>
      </c>
      <c r="E268" s="23">
        <v>0</v>
      </c>
      <c r="F268" s="23">
        <v>2</v>
      </c>
      <c r="G268" s="23">
        <v>7</v>
      </c>
      <c r="H268" s="23">
        <v>13</v>
      </c>
      <c r="I268" s="23">
        <v>1</v>
      </c>
      <c r="J268" s="23">
        <v>0</v>
      </c>
      <c r="K268" s="23">
        <v>1</v>
      </c>
      <c r="L268" s="23">
        <v>3</v>
      </c>
      <c r="M268" s="23">
        <v>4</v>
      </c>
      <c r="N268" s="23">
        <v>3</v>
      </c>
      <c r="O268" s="23">
        <v>2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17</v>
      </c>
      <c r="E269" s="23">
        <v>0</v>
      </c>
      <c r="F269" s="23">
        <v>1</v>
      </c>
      <c r="G269" s="23">
        <v>3</v>
      </c>
      <c r="H269" s="23">
        <v>7</v>
      </c>
      <c r="I269" s="23">
        <v>0</v>
      </c>
      <c r="J269" s="23">
        <v>0</v>
      </c>
      <c r="K269" s="23">
        <v>0</v>
      </c>
      <c r="L269" s="23">
        <v>1</v>
      </c>
      <c r="M269" s="23">
        <v>1</v>
      </c>
      <c r="N269" s="23">
        <v>2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21</v>
      </c>
      <c r="E270" s="23">
        <v>0</v>
      </c>
      <c r="F270" s="23">
        <v>1</v>
      </c>
      <c r="G270" s="23">
        <v>4</v>
      </c>
      <c r="H270" s="23">
        <v>6</v>
      </c>
      <c r="I270" s="23">
        <v>1</v>
      </c>
      <c r="J270" s="23">
        <v>0</v>
      </c>
      <c r="K270" s="23">
        <v>1</v>
      </c>
      <c r="L270" s="23">
        <v>2</v>
      </c>
      <c r="M270" s="23">
        <v>3</v>
      </c>
      <c r="N270" s="23">
        <v>1</v>
      </c>
      <c r="O270" s="23">
        <v>1</v>
      </c>
      <c r="P270" s="24">
        <v>1</v>
      </c>
    </row>
    <row r="271" spans="1:16" x14ac:dyDescent="0.15">
      <c r="A271" s="20">
        <v>1805</v>
      </c>
      <c r="B271" s="21" t="s">
        <v>105</v>
      </c>
      <c r="C271" s="22" t="s">
        <v>1</v>
      </c>
      <c r="D271" s="23">
        <v>37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2</v>
      </c>
      <c r="L271" s="23">
        <v>1</v>
      </c>
      <c r="M271" s="23">
        <v>1</v>
      </c>
      <c r="N271" s="23">
        <v>6</v>
      </c>
      <c r="O271" s="23">
        <v>15</v>
      </c>
      <c r="P271" s="24">
        <v>11</v>
      </c>
    </row>
    <row r="272" spans="1:16" x14ac:dyDescent="0.15">
      <c r="A272" s="20"/>
      <c r="B272" s="21"/>
      <c r="C272" s="22" t="s">
        <v>2</v>
      </c>
      <c r="D272" s="23">
        <v>23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3</v>
      </c>
      <c r="O272" s="23">
        <v>9</v>
      </c>
      <c r="P272" s="24">
        <v>10</v>
      </c>
    </row>
    <row r="273" spans="1:16" x14ac:dyDescent="0.15">
      <c r="A273" s="20"/>
      <c r="B273" s="21"/>
      <c r="C273" s="22" t="s">
        <v>3</v>
      </c>
      <c r="D273" s="23">
        <v>14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2</v>
      </c>
      <c r="L273" s="23">
        <v>1</v>
      </c>
      <c r="M273" s="23">
        <v>1</v>
      </c>
      <c r="N273" s="23">
        <v>3</v>
      </c>
      <c r="O273" s="23">
        <v>6</v>
      </c>
      <c r="P273" s="24">
        <v>1</v>
      </c>
    </row>
    <row r="274" spans="1:16" x14ac:dyDescent="0.15">
      <c r="A274" s="20">
        <v>404</v>
      </c>
      <c r="B274" s="21" t="s">
        <v>70</v>
      </c>
      <c r="C274" s="22" t="s">
        <v>1</v>
      </c>
      <c r="D274" s="23">
        <v>36</v>
      </c>
      <c r="E274" s="23">
        <v>0</v>
      </c>
      <c r="F274" s="23">
        <v>7</v>
      </c>
      <c r="G274" s="23">
        <v>1</v>
      </c>
      <c r="H274" s="23">
        <v>12</v>
      </c>
      <c r="I274" s="23">
        <v>0</v>
      </c>
      <c r="J274" s="23">
        <v>1</v>
      </c>
      <c r="K274" s="23">
        <v>8</v>
      </c>
      <c r="L274" s="23">
        <v>4</v>
      </c>
      <c r="M274" s="23">
        <v>2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9</v>
      </c>
      <c r="E275" s="23">
        <v>0</v>
      </c>
      <c r="F275" s="23">
        <v>5</v>
      </c>
      <c r="G275" s="23">
        <v>0</v>
      </c>
      <c r="H275" s="23">
        <v>4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27</v>
      </c>
      <c r="E276" s="23">
        <v>0</v>
      </c>
      <c r="F276" s="23">
        <v>2</v>
      </c>
      <c r="G276" s="23">
        <v>1</v>
      </c>
      <c r="H276" s="23">
        <v>8</v>
      </c>
      <c r="I276" s="23">
        <v>0</v>
      </c>
      <c r="J276" s="23">
        <v>1</v>
      </c>
      <c r="K276" s="23">
        <v>8</v>
      </c>
      <c r="L276" s="23">
        <v>4</v>
      </c>
      <c r="M276" s="23">
        <v>2</v>
      </c>
      <c r="N276" s="23">
        <v>1</v>
      </c>
      <c r="O276" s="23">
        <v>0</v>
      </c>
      <c r="P276" s="24">
        <v>0</v>
      </c>
    </row>
    <row r="277" spans="1:16" x14ac:dyDescent="0.15">
      <c r="A277" s="20">
        <v>1507</v>
      </c>
      <c r="B277" s="21" t="s">
        <v>104</v>
      </c>
      <c r="C277" s="22" t="s">
        <v>1</v>
      </c>
      <c r="D277" s="23">
        <v>36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3</v>
      </c>
      <c r="K277" s="23">
        <v>9</v>
      </c>
      <c r="L277" s="23">
        <v>7</v>
      </c>
      <c r="M277" s="23">
        <v>14</v>
      </c>
      <c r="N277" s="23">
        <v>3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36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3</v>
      </c>
      <c r="K279" s="23">
        <v>9</v>
      </c>
      <c r="L279" s="23">
        <v>7</v>
      </c>
      <c r="M279" s="23">
        <v>14</v>
      </c>
      <c r="N279" s="23">
        <v>3</v>
      </c>
      <c r="O279" s="23">
        <v>0</v>
      </c>
      <c r="P279" s="24">
        <v>0</v>
      </c>
    </row>
    <row r="280" spans="1:16" x14ac:dyDescent="0.15">
      <c r="A280" s="20">
        <v>501</v>
      </c>
      <c r="B280" s="21" t="s">
        <v>92</v>
      </c>
      <c r="C280" s="22" t="s">
        <v>1</v>
      </c>
      <c r="D280" s="23">
        <v>34</v>
      </c>
      <c r="E280" s="23">
        <v>0</v>
      </c>
      <c r="F280" s="23">
        <v>0</v>
      </c>
      <c r="G280" s="23">
        <v>0</v>
      </c>
      <c r="H280" s="23">
        <v>0</v>
      </c>
      <c r="I280" s="23">
        <v>2</v>
      </c>
      <c r="J280" s="23">
        <v>0</v>
      </c>
      <c r="K280" s="23">
        <v>2</v>
      </c>
      <c r="L280" s="23">
        <v>1</v>
      </c>
      <c r="M280" s="23">
        <v>3</v>
      </c>
      <c r="N280" s="23">
        <v>0</v>
      </c>
      <c r="O280" s="23">
        <v>10</v>
      </c>
      <c r="P280" s="24">
        <v>16</v>
      </c>
    </row>
    <row r="281" spans="1:16" x14ac:dyDescent="0.15">
      <c r="A281" s="20"/>
      <c r="B281" s="21"/>
      <c r="C281" s="22" t="s">
        <v>2</v>
      </c>
      <c r="D281" s="23">
        <v>14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1</v>
      </c>
      <c r="L281" s="23">
        <v>1</v>
      </c>
      <c r="M281" s="23">
        <v>3</v>
      </c>
      <c r="N281" s="23">
        <v>0</v>
      </c>
      <c r="O281" s="23">
        <v>4</v>
      </c>
      <c r="P281" s="24">
        <v>5</v>
      </c>
    </row>
    <row r="282" spans="1:16" x14ac:dyDescent="0.15">
      <c r="A282" s="20"/>
      <c r="B282" s="21"/>
      <c r="C282" s="22" t="s">
        <v>3</v>
      </c>
      <c r="D282" s="23">
        <v>20</v>
      </c>
      <c r="E282" s="23">
        <v>0</v>
      </c>
      <c r="F282" s="23">
        <v>0</v>
      </c>
      <c r="G282" s="23">
        <v>0</v>
      </c>
      <c r="H282" s="23">
        <v>0</v>
      </c>
      <c r="I282" s="23">
        <v>2</v>
      </c>
      <c r="J282" s="23">
        <v>0</v>
      </c>
      <c r="K282" s="23">
        <v>1</v>
      </c>
      <c r="L282" s="23">
        <v>0</v>
      </c>
      <c r="M282" s="23">
        <v>0</v>
      </c>
      <c r="N282" s="23">
        <v>0</v>
      </c>
      <c r="O282" s="23">
        <v>6</v>
      </c>
      <c r="P282" s="24">
        <v>11</v>
      </c>
    </row>
    <row r="283" spans="1:16" x14ac:dyDescent="0.15">
      <c r="A283" s="20">
        <v>711</v>
      </c>
      <c r="B283" s="21" t="s">
        <v>132</v>
      </c>
      <c r="C283" s="22" t="s">
        <v>1</v>
      </c>
      <c r="D283" s="23">
        <v>34</v>
      </c>
      <c r="E283" s="23">
        <v>0</v>
      </c>
      <c r="F283" s="23">
        <v>0</v>
      </c>
      <c r="G283" s="23">
        <v>2</v>
      </c>
      <c r="H283" s="23">
        <v>1</v>
      </c>
      <c r="I283" s="23">
        <v>2</v>
      </c>
      <c r="J283" s="23">
        <v>0</v>
      </c>
      <c r="K283" s="23">
        <v>2</v>
      </c>
      <c r="L283" s="23">
        <v>1</v>
      </c>
      <c r="M283" s="23">
        <v>5</v>
      </c>
      <c r="N283" s="23">
        <v>10</v>
      </c>
      <c r="O283" s="23">
        <v>7</v>
      </c>
      <c r="P283" s="24">
        <v>4</v>
      </c>
    </row>
    <row r="284" spans="1:16" x14ac:dyDescent="0.15">
      <c r="A284" s="20"/>
      <c r="B284" s="21"/>
      <c r="C284" s="22" t="s">
        <v>2</v>
      </c>
      <c r="D284" s="23">
        <v>14</v>
      </c>
      <c r="E284" s="23">
        <v>0</v>
      </c>
      <c r="F284" s="23">
        <v>0</v>
      </c>
      <c r="G284" s="23">
        <v>0</v>
      </c>
      <c r="H284" s="23">
        <v>1</v>
      </c>
      <c r="I284" s="23">
        <v>2</v>
      </c>
      <c r="J284" s="23">
        <v>0</v>
      </c>
      <c r="K284" s="23">
        <v>0</v>
      </c>
      <c r="L284" s="23">
        <v>1</v>
      </c>
      <c r="M284" s="23">
        <v>1</v>
      </c>
      <c r="N284" s="23">
        <v>3</v>
      </c>
      <c r="O284" s="23">
        <v>4</v>
      </c>
      <c r="P284" s="24">
        <v>2</v>
      </c>
    </row>
    <row r="285" spans="1:16" x14ac:dyDescent="0.15">
      <c r="A285" s="20"/>
      <c r="B285" s="21"/>
      <c r="C285" s="22" t="s">
        <v>3</v>
      </c>
      <c r="D285" s="23">
        <v>20</v>
      </c>
      <c r="E285" s="23">
        <v>0</v>
      </c>
      <c r="F285" s="23">
        <v>0</v>
      </c>
      <c r="G285" s="23">
        <v>2</v>
      </c>
      <c r="H285" s="23">
        <v>0</v>
      </c>
      <c r="I285" s="23">
        <v>0</v>
      </c>
      <c r="J285" s="23">
        <v>0</v>
      </c>
      <c r="K285" s="23">
        <v>2</v>
      </c>
      <c r="L285" s="23">
        <v>0</v>
      </c>
      <c r="M285" s="23">
        <v>4</v>
      </c>
      <c r="N285" s="23">
        <v>7</v>
      </c>
      <c r="O285" s="23">
        <v>3</v>
      </c>
      <c r="P285" s="24">
        <v>2</v>
      </c>
    </row>
    <row r="286" spans="1:16" x14ac:dyDescent="0.15">
      <c r="A286" s="20">
        <v>508</v>
      </c>
      <c r="B286" s="21" t="s">
        <v>77</v>
      </c>
      <c r="C286" s="22" t="s">
        <v>1</v>
      </c>
      <c r="D286" s="23">
        <v>32</v>
      </c>
      <c r="E286" s="23">
        <v>0</v>
      </c>
      <c r="F286" s="23">
        <v>1</v>
      </c>
      <c r="G286" s="23">
        <v>1</v>
      </c>
      <c r="H286" s="23">
        <v>5</v>
      </c>
      <c r="I286" s="23">
        <v>3</v>
      </c>
      <c r="J286" s="23">
        <v>7</v>
      </c>
      <c r="K286" s="23">
        <v>5</v>
      </c>
      <c r="L286" s="23">
        <v>2</v>
      </c>
      <c r="M286" s="23">
        <v>1</v>
      </c>
      <c r="N286" s="23">
        <v>7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21</v>
      </c>
      <c r="E287" s="23">
        <v>0</v>
      </c>
      <c r="F287" s="23">
        <v>1</v>
      </c>
      <c r="G287" s="23">
        <v>1</v>
      </c>
      <c r="H287" s="23">
        <v>1</v>
      </c>
      <c r="I287" s="23">
        <v>3</v>
      </c>
      <c r="J287" s="23">
        <v>4</v>
      </c>
      <c r="K287" s="23">
        <v>4</v>
      </c>
      <c r="L287" s="23">
        <v>0</v>
      </c>
      <c r="M287" s="23">
        <v>1</v>
      </c>
      <c r="N287" s="23">
        <v>6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11</v>
      </c>
      <c r="E288" s="23">
        <v>0</v>
      </c>
      <c r="F288" s="23">
        <v>0</v>
      </c>
      <c r="G288" s="23">
        <v>0</v>
      </c>
      <c r="H288" s="23">
        <v>4</v>
      </c>
      <c r="I288" s="23">
        <v>0</v>
      </c>
      <c r="J288" s="23">
        <v>3</v>
      </c>
      <c r="K288" s="23">
        <v>1</v>
      </c>
      <c r="L288" s="23">
        <v>2</v>
      </c>
      <c r="M288" s="23">
        <v>0</v>
      </c>
      <c r="N288" s="23">
        <v>1</v>
      </c>
      <c r="O288" s="23">
        <v>0</v>
      </c>
      <c r="P288" s="24">
        <v>0</v>
      </c>
    </row>
    <row r="289" spans="1:16" x14ac:dyDescent="0.15">
      <c r="A289" s="20">
        <v>709</v>
      </c>
      <c r="B289" s="21" t="s">
        <v>43</v>
      </c>
      <c r="C289" s="22" t="s">
        <v>1</v>
      </c>
      <c r="D289" s="23">
        <v>32</v>
      </c>
      <c r="E289" s="23">
        <v>0</v>
      </c>
      <c r="F289" s="23">
        <v>1</v>
      </c>
      <c r="G289" s="23">
        <v>2</v>
      </c>
      <c r="H289" s="23">
        <v>10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13</v>
      </c>
      <c r="O289" s="23">
        <v>3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12</v>
      </c>
      <c r="E290" s="23">
        <v>0</v>
      </c>
      <c r="F290" s="23">
        <v>0</v>
      </c>
      <c r="G290" s="23">
        <v>0</v>
      </c>
      <c r="H290" s="23">
        <v>5</v>
      </c>
      <c r="I290" s="23">
        <v>0</v>
      </c>
      <c r="J290" s="23">
        <v>0</v>
      </c>
      <c r="K290" s="23">
        <v>0</v>
      </c>
      <c r="L290" s="23">
        <v>1</v>
      </c>
      <c r="M290" s="23">
        <v>0</v>
      </c>
      <c r="N290" s="23">
        <v>3</v>
      </c>
      <c r="O290" s="23">
        <v>1</v>
      </c>
      <c r="P290" s="24">
        <v>2</v>
      </c>
    </row>
    <row r="291" spans="1:16" x14ac:dyDescent="0.15">
      <c r="A291" s="20"/>
      <c r="B291" s="21"/>
      <c r="C291" s="22" t="s">
        <v>3</v>
      </c>
      <c r="D291" s="23">
        <v>20</v>
      </c>
      <c r="E291" s="23">
        <v>0</v>
      </c>
      <c r="F291" s="23">
        <v>1</v>
      </c>
      <c r="G291" s="23">
        <v>2</v>
      </c>
      <c r="H291" s="23">
        <v>5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10</v>
      </c>
      <c r="O291" s="23">
        <v>2</v>
      </c>
      <c r="P291" s="24">
        <v>0</v>
      </c>
    </row>
    <row r="292" spans="1:16" x14ac:dyDescent="0.15">
      <c r="A292" s="20">
        <v>201</v>
      </c>
      <c r="B292" s="21" t="s">
        <v>36</v>
      </c>
      <c r="C292" s="22" t="s">
        <v>1</v>
      </c>
      <c r="D292" s="23">
        <v>30</v>
      </c>
      <c r="E292" s="23">
        <v>0</v>
      </c>
      <c r="F292" s="23">
        <v>1</v>
      </c>
      <c r="G292" s="23">
        <v>1</v>
      </c>
      <c r="H292" s="23">
        <v>2</v>
      </c>
      <c r="I292" s="23">
        <v>0</v>
      </c>
      <c r="J292" s="23">
        <v>1</v>
      </c>
      <c r="K292" s="23">
        <v>1</v>
      </c>
      <c r="L292" s="23">
        <v>2</v>
      </c>
      <c r="M292" s="23">
        <v>4</v>
      </c>
      <c r="N292" s="23">
        <v>8</v>
      </c>
      <c r="O292" s="23">
        <v>9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16</v>
      </c>
      <c r="E293" s="23">
        <v>0</v>
      </c>
      <c r="F293" s="23">
        <v>1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1</v>
      </c>
      <c r="M293" s="23">
        <v>0</v>
      </c>
      <c r="N293" s="23">
        <v>6</v>
      </c>
      <c r="O293" s="23">
        <v>7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14</v>
      </c>
      <c r="E294" s="23">
        <v>0</v>
      </c>
      <c r="F294" s="23">
        <v>0</v>
      </c>
      <c r="G294" s="23">
        <v>1</v>
      </c>
      <c r="H294" s="23">
        <v>1</v>
      </c>
      <c r="I294" s="23">
        <v>0</v>
      </c>
      <c r="J294" s="23">
        <v>1</v>
      </c>
      <c r="K294" s="23">
        <v>1</v>
      </c>
      <c r="L294" s="23">
        <v>1</v>
      </c>
      <c r="M294" s="23">
        <v>4</v>
      </c>
      <c r="N294" s="23">
        <v>2</v>
      </c>
      <c r="O294" s="23">
        <v>2</v>
      </c>
      <c r="P294" s="24">
        <v>1</v>
      </c>
    </row>
    <row r="295" spans="1:16" x14ac:dyDescent="0.15">
      <c r="A295" s="20">
        <v>303</v>
      </c>
      <c r="B295" s="21" t="s">
        <v>101</v>
      </c>
      <c r="C295" s="22" t="s">
        <v>1</v>
      </c>
      <c r="D295" s="23">
        <v>30</v>
      </c>
      <c r="E295" s="23">
        <v>0</v>
      </c>
      <c r="F295" s="23">
        <v>0</v>
      </c>
      <c r="G295" s="23">
        <v>7</v>
      </c>
      <c r="H295" s="23">
        <v>2</v>
      </c>
      <c r="I295" s="23">
        <v>2</v>
      </c>
      <c r="J295" s="23">
        <v>3</v>
      </c>
      <c r="K295" s="23">
        <v>2</v>
      </c>
      <c r="L295" s="23">
        <v>4</v>
      </c>
      <c r="M295" s="23">
        <v>0</v>
      </c>
      <c r="N295" s="23">
        <v>6</v>
      </c>
      <c r="O295" s="23">
        <v>1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9</v>
      </c>
      <c r="E296" s="23">
        <v>0</v>
      </c>
      <c r="F296" s="23">
        <v>0</v>
      </c>
      <c r="G296" s="23">
        <v>4</v>
      </c>
      <c r="H296" s="23">
        <v>0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0</v>
      </c>
      <c r="P296" s="24">
        <v>2</v>
      </c>
    </row>
    <row r="297" spans="1:16" x14ac:dyDescent="0.15">
      <c r="A297" s="20"/>
      <c r="B297" s="21"/>
      <c r="C297" s="22" t="s">
        <v>3</v>
      </c>
      <c r="D297" s="23">
        <v>21</v>
      </c>
      <c r="E297" s="23">
        <v>0</v>
      </c>
      <c r="F297" s="23">
        <v>0</v>
      </c>
      <c r="G297" s="23">
        <v>3</v>
      </c>
      <c r="H297" s="23">
        <v>2</v>
      </c>
      <c r="I297" s="23">
        <v>1</v>
      </c>
      <c r="J297" s="23">
        <v>3</v>
      </c>
      <c r="K297" s="23">
        <v>2</v>
      </c>
      <c r="L297" s="23">
        <v>4</v>
      </c>
      <c r="M297" s="23">
        <v>0</v>
      </c>
      <c r="N297" s="23">
        <v>4</v>
      </c>
      <c r="O297" s="23">
        <v>1</v>
      </c>
      <c r="P297" s="24">
        <v>1</v>
      </c>
    </row>
    <row r="298" spans="1:16" x14ac:dyDescent="0.15">
      <c r="A298" s="20">
        <v>1803</v>
      </c>
      <c r="B298" s="21" t="s">
        <v>127</v>
      </c>
      <c r="C298" s="22" t="s">
        <v>1</v>
      </c>
      <c r="D298" s="23">
        <v>29</v>
      </c>
      <c r="E298" s="23">
        <v>0</v>
      </c>
      <c r="F298" s="23">
        <v>0</v>
      </c>
      <c r="G298" s="23">
        <v>0</v>
      </c>
      <c r="H298" s="23">
        <v>2</v>
      </c>
      <c r="I298" s="23">
        <v>3</v>
      </c>
      <c r="J298" s="23">
        <v>2</v>
      </c>
      <c r="K298" s="23">
        <v>4</v>
      </c>
      <c r="L298" s="23">
        <v>0</v>
      </c>
      <c r="M298" s="23">
        <v>3</v>
      </c>
      <c r="N298" s="23">
        <v>4</v>
      </c>
      <c r="O298" s="23">
        <v>8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15</v>
      </c>
      <c r="E299" s="23">
        <v>0</v>
      </c>
      <c r="F299" s="23">
        <v>0</v>
      </c>
      <c r="G299" s="23">
        <v>0</v>
      </c>
      <c r="H299" s="23">
        <v>1</v>
      </c>
      <c r="I299" s="23">
        <v>3</v>
      </c>
      <c r="J299" s="23">
        <v>2</v>
      </c>
      <c r="K299" s="23">
        <v>3</v>
      </c>
      <c r="L299" s="23">
        <v>0</v>
      </c>
      <c r="M299" s="23">
        <v>0</v>
      </c>
      <c r="N299" s="23">
        <v>1</v>
      </c>
      <c r="O299" s="23">
        <v>4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14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1</v>
      </c>
      <c r="L300" s="23">
        <v>0</v>
      </c>
      <c r="M300" s="23">
        <v>3</v>
      </c>
      <c r="N300" s="23">
        <v>3</v>
      </c>
      <c r="O300" s="23">
        <v>4</v>
      </c>
      <c r="P300" s="24">
        <v>2</v>
      </c>
    </row>
    <row r="301" spans="1:16" x14ac:dyDescent="0.15">
      <c r="A301" s="20">
        <v>1010</v>
      </c>
      <c r="B301" s="21" t="s">
        <v>86</v>
      </c>
      <c r="C301" s="22" t="s">
        <v>1</v>
      </c>
      <c r="D301" s="23">
        <v>24</v>
      </c>
      <c r="E301" s="23">
        <v>0</v>
      </c>
      <c r="F301" s="23">
        <v>1</v>
      </c>
      <c r="G301" s="23">
        <v>2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5</v>
      </c>
      <c r="O301" s="23">
        <v>3</v>
      </c>
      <c r="P301" s="24">
        <v>12</v>
      </c>
    </row>
    <row r="302" spans="1:16" x14ac:dyDescent="0.15">
      <c r="A302" s="20"/>
      <c r="B302" s="21"/>
      <c r="C302" s="22" t="s">
        <v>2</v>
      </c>
      <c r="D302" s="23">
        <v>11</v>
      </c>
      <c r="E302" s="23">
        <v>0</v>
      </c>
      <c r="F302" s="23">
        <v>1</v>
      </c>
      <c r="G302" s="23">
        <v>1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1</v>
      </c>
      <c r="P302" s="24">
        <v>6</v>
      </c>
    </row>
    <row r="303" spans="1:16" x14ac:dyDescent="0.15">
      <c r="A303" s="20"/>
      <c r="B303" s="21"/>
      <c r="C303" s="22" t="s">
        <v>3</v>
      </c>
      <c r="D303" s="23">
        <v>13</v>
      </c>
      <c r="E303" s="23">
        <v>0</v>
      </c>
      <c r="F303" s="23">
        <v>0</v>
      </c>
      <c r="G303" s="23">
        <v>1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4</v>
      </c>
      <c r="O303" s="23">
        <v>2</v>
      </c>
      <c r="P303" s="24">
        <v>6</v>
      </c>
    </row>
    <row r="304" spans="1:16" x14ac:dyDescent="0.15">
      <c r="A304" s="20">
        <v>1610</v>
      </c>
      <c r="B304" s="21" t="s">
        <v>109</v>
      </c>
      <c r="C304" s="22" t="s">
        <v>1</v>
      </c>
      <c r="D304" s="23">
        <v>24</v>
      </c>
      <c r="E304" s="23">
        <v>21</v>
      </c>
      <c r="F304" s="23">
        <v>3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8</v>
      </c>
      <c r="E305" s="23">
        <v>6</v>
      </c>
      <c r="F305" s="23">
        <v>2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16</v>
      </c>
      <c r="E306" s="23">
        <v>15</v>
      </c>
      <c r="F306" s="23">
        <v>1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>
        <v>507</v>
      </c>
      <c r="B307" s="21" t="s">
        <v>64</v>
      </c>
      <c r="C307" s="22" t="s">
        <v>1</v>
      </c>
      <c r="D307" s="23">
        <v>22</v>
      </c>
      <c r="E307" s="23">
        <v>0</v>
      </c>
      <c r="F307" s="23">
        <v>0</v>
      </c>
      <c r="G307" s="23">
        <v>0</v>
      </c>
      <c r="H307" s="23">
        <v>0</v>
      </c>
      <c r="I307" s="23">
        <v>2</v>
      </c>
      <c r="J307" s="23">
        <v>1</v>
      </c>
      <c r="K307" s="23">
        <v>5</v>
      </c>
      <c r="L307" s="23">
        <v>1</v>
      </c>
      <c r="M307" s="23">
        <v>5</v>
      </c>
      <c r="N307" s="23">
        <v>7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13</v>
      </c>
      <c r="E308" s="23">
        <v>0</v>
      </c>
      <c r="F308" s="23">
        <v>0</v>
      </c>
      <c r="G308" s="23">
        <v>0</v>
      </c>
      <c r="H308" s="23">
        <v>0</v>
      </c>
      <c r="I308" s="23">
        <v>1</v>
      </c>
      <c r="J308" s="23">
        <v>1</v>
      </c>
      <c r="K308" s="23">
        <v>3</v>
      </c>
      <c r="L308" s="23">
        <v>0</v>
      </c>
      <c r="M308" s="23">
        <v>4</v>
      </c>
      <c r="N308" s="23">
        <v>3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9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0</v>
      </c>
      <c r="K309" s="23">
        <v>2</v>
      </c>
      <c r="L309" s="23">
        <v>1</v>
      </c>
      <c r="M309" s="23">
        <v>1</v>
      </c>
      <c r="N309" s="23">
        <v>4</v>
      </c>
      <c r="O309" s="23">
        <v>0</v>
      </c>
      <c r="P309" s="24">
        <v>0</v>
      </c>
    </row>
    <row r="310" spans="1:16" x14ac:dyDescent="0.15">
      <c r="A310" s="20">
        <v>1108</v>
      </c>
      <c r="B310" s="21" t="s">
        <v>85</v>
      </c>
      <c r="C310" s="22" t="s">
        <v>1</v>
      </c>
      <c r="D310" s="23">
        <v>22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0</v>
      </c>
      <c r="L310" s="23">
        <v>1</v>
      </c>
      <c r="M310" s="23">
        <v>4</v>
      </c>
      <c r="N310" s="23">
        <v>7</v>
      </c>
      <c r="O310" s="23">
        <v>6</v>
      </c>
      <c r="P310" s="24">
        <v>3</v>
      </c>
    </row>
    <row r="311" spans="1:16" x14ac:dyDescent="0.15">
      <c r="A311" s="20"/>
      <c r="B311" s="21"/>
      <c r="C311" s="22" t="s">
        <v>2</v>
      </c>
      <c r="D311" s="23">
        <v>12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0</v>
      </c>
      <c r="M311" s="23">
        <v>1</v>
      </c>
      <c r="N311" s="23">
        <v>2</v>
      </c>
      <c r="O311" s="23">
        <v>5</v>
      </c>
      <c r="P311" s="24">
        <v>3</v>
      </c>
    </row>
    <row r="312" spans="1:16" x14ac:dyDescent="0.15">
      <c r="A312" s="20"/>
      <c r="B312" s="21"/>
      <c r="C312" s="22" t="s">
        <v>3</v>
      </c>
      <c r="D312" s="23">
        <v>10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3</v>
      </c>
      <c r="N312" s="23">
        <v>5</v>
      </c>
      <c r="O312" s="23">
        <v>1</v>
      </c>
      <c r="P312" s="24">
        <v>0</v>
      </c>
    </row>
    <row r="313" spans="1:16" x14ac:dyDescent="0.15">
      <c r="A313" s="20">
        <v>1501</v>
      </c>
      <c r="B313" s="21" t="s">
        <v>123</v>
      </c>
      <c r="C313" s="22" t="s">
        <v>1</v>
      </c>
      <c r="D313" s="23">
        <v>22</v>
      </c>
      <c r="E313" s="23">
        <v>0</v>
      </c>
      <c r="F313" s="23">
        <v>0</v>
      </c>
      <c r="G313" s="23">
        <v>0</v>
      </c>
      <c r="H313" s="23">
        <v>0</v>
      </c>
      <c r="I313" s="23">
        <v>3</v>
      </c>
      <c r="J313" s="23">
        <v>2</v>
      </c>
      <c r="K313" s="23">
        <v>3</v>
      </c>
      <c r="L313" s="23">
        <v>9</v>
      </c>
      <c r="M313" s="23">
        <v>3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22</v>
      </c>
      <c r="E315" s="23">
        <v>0</v>
      </c>
      <c r="F315" s="23">
        <v>0</v>
      </c>
      <c r="G315" s="23">
        <v>0</v>
      </c>
      <c r="H315" s="23">
        <v>0</v>
      </c>
      <c r="I315" s="23">
        <v>3</v>
      </c>
      <c r="J315" s="23">
        <v>2</v>
      </c>
      <c r="K315" s="23">
        <v>3</v>
      </c>
      <c r="L315" s="23">
        <v>9</v>
      </c>
      <c r="M315" s="23">
        <v>3</v>
      </c>
      <c r="N315" s="23">
        <v>2</v>
      </c>
      <c r="O315" s="23">
        <v>0</v>
      </c>
      <c r="P315" s="24">
        <v>0</v>
      </c>
    </row>
    <row r="316" spans="1:16" x14ac:dyDescent="0.15">
      <c r="A316" s="20">
        <v>1402</v>
      </c>
      <c r="B316" s="21" t="s">
        <v>116</v>
      </c>
      <c r="C316" s="22" t="s">
        <v>1</v>
      </c>
      <c r="D316" s="23">
        <v>20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0</v>
      </c>
      <c r="L316" s="23">
        <v>0</v>
      </c>
      <c r="M316" s="23">
        <v>5</v>
      </c>
      <c r="N316" s="23">
        <v>4</v>
      </c>
      <c r="O316" s="23">
        <v>8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7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5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13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0</v>
      </c>
      <c r="L318" s="23">
        <v>0</v>
      </c>
      <c r="M318" s="23">
        <v>5</v>
      </c>
      <c r="N318" s="23">
        <v>3</v>
      </c>
      <c r="O318" s="23">
        <v>3</v>
      </c>
      <c r="P318" s="24">
        <v>1</v>
      </c>
    </row>
    <row r="319" spans="1:16" x14ac:dyDescent="0.15">
      <c r="A319" s="20">
        <v>608</v>
      </c>
      <c r="B319" s="21" t="s">
        <v>128</v>
      </c>
      <c r="C319" s="22" t="s">
        <v>1</v>
      </c>
      <c r="D319" s="23">
        <v>19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2</v>
      </c>
      <c r="N319" s="23">
        <v>8</v>
      </c>
      <c r="O319" s="23">
        <v>6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8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2</v>
      </c>
      <c r="N320" s="23">
        <v>2</v>
      </c>
      <c r="O320" s="23">
        <v>3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1</v>
      </c>
      <c r="M321" s="23">
        <v>0</v>
      </c>
      <c r="N321" s="23">
        <v>6</v>
      </c>
      <c r="O321" s="23">
        <v>3</v>
      </c>
      <c r="P321" s="24">
        <v>1</v>
      </c>
    </row>
    <row r="322" spans="1:16" x14ac:dyDescent="0.15">
      <c r="A322" s="20">
        <v>907</v>
      </c>
      <c r="B322" s="21" t="s">
        <v>112</v>
      </c>
      <c r="C322" s="22" t="s">
        <v>1</v>
      </c>
      <c r="D322" s="23">
        <v>18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4</v>
      </c>
      <c r="O322" s="23">
        <v>4</v>
      </c>
      <c r="P322" s="24">
        <v>10</v>
      </c>
    </row>
    <row r="323" spans="1:16" x14ac:dyDescent="0.15">
      <c r="A323" s="20"/>
      <c r="B323" s="21"/>
      <c r="C323" s="22" t="s">
        <v>2</v>
      </c>
      <c r="D323" s="23">
        <v>10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2</v>
      </c>
      <c r="O323" s="23">
        <v>2</v>
      </c>
      <c r="P323" s="24">
        <v>6</v>
      </c>
    </row>
    <row r="324" spans="1:16" x14ac:dyDescent="0.15">
      <c r="A324" s="20"/>
      <c r="B324" s="21"/>
      <c r="C324" s="22" t="s">
        <v>3</v>
      </c>
      <c r="D324" s="23">
        <v>8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</v>
      </c>
      <c r="O324" s="23">
        <v>2</v>
      </c>
      <c r="P324" s="24">
        <v>4</v>
      </c>
    </row>
    <row r="325" spans="1:16" x14ac:dyDescent="0.15">
      <c r="A325" s="20">
        <v>703</v>
      </c>
      <c r="B325" s="21" t="s">
        <v>108</v>
      </c>
      <c r="C325" s="22" t="s">
        <v>1</v>
      </c>
      <c r="D325" s="23">
        <v>16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2</v>
      </c>
      <c r="N325" s="23">
        <v>3</v>
      </c>
      <c r="O325" s="23">
        <v>7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8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2</v>
      </c>
      <c r="O326" s="23">
        <v>4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8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2</v>
      </c>
      <c r="N327" s="23">
        <v>1</v>
      </c>
      <c r="O327" s="23">
        <v>3</v>
      </c>
      <c r="P327" s="24">
        <v>1</v>
      </c>
    </row>
    <row r="328" spans="1:16" x14ac:dyDescent="0.15">
      <c r="A328" s="20">
        <v>1804</v>
      </c>
      <c r="B328" s="21" t="s">
        <v>121</v>
      </c>
      <c r="C328" s="22" t="s">
        <v>1</v>
      </c>
      <c r="D328" s="23">
        <v>16</v>
      </c>
      <c r="E328" s="23">
        <v>0</v>
      </c>
      <c r="F328" s="23">
        <v>0</v>
      </c>
      <c r="G328" s="23">
        <v>3</v>
      </c>
      <c r="H328" s="23">
        <v>0</v>
      </c>
      <c r="I328" s="23">
        <v>1</v>
      </c>
      <c r="J328" s="23">
        <v>0</v>
      </c>
      <c r="K328" s="23">
        <v>1</v>
      </c>
      <c r="L328" s="23">
        <v>0</v>
      </c>
      <c r="M328" s="23">
        <v>1</v>
      </c>
      <c r="N328" s="23">
        <v>4</v>
      </c>
      <c r="O328" s="23">
        <v>3</v>
      </c>
      <c r="P328" s="24">
        <v>3</v>
      </c>
    </row>
    <row r="329" spans="1:16" x14ac:dyDescent="0.15">
      <c r="A329" s="20"/>
      <c r="B329" s="21"/>
      <c r="C329" s="22" t="s">
        <v>2</v>
      </c>
      <c r="D329" s="23">
        <v>5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1</v>
      </c>
      <c r="O329" s="23">
        <v>1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11</v>
      </c>
      <c r="E330" s="23">
        <v>0</v>
      </c>
      <c r="F330" s="23">
        <v>0</v>
      </c>
      <c r="G330" s="23">
        <v>2</v>
      </c>
      <c r="H330" s="23">
        <v>0</v>
      </c>
      <c r="I330" s="23">
        <v>1</v>
      </c>
      <c r="J330" s="23">
        <v>0</v>
      </c>
      <c r="K330" s="23">
        <v>1</v>
      </c>
      <c r="L330" s="23">
        <v>0</v>
      </c>
      <c r="M330" s="23">
        <v>0</v>
      </c>
      <c r="N330" s="23">
        <v>3</v>
      </c>
      <c r="O330" s="23">
        <v>2</v>
      </c>
      <c r="P330" s="24">
        <v>2</v>
      </c>
    </row>
    <row r="331" spans="1:16" x14ac:dyDescent="0.15">
      <c r="A331" s="20">
        <v>401</v>
      </c>
      <c r="B331" s="21" t="s">
        <v>80</v>
      </c>
      <c r="C331" s="22" t="s">
        <v>1</v>
      </c>
      <c r="D331" s="23">
        <v>15</v>
      </c>
      <c r="E331" s="23">
        <v>0</v>
      </c>
      <c r="F331" s="23">
        <v>0</v>
      </c>
      <c r="G331" s="23">
        <v>2</v>
      </c>
      <c r="H331" s="23">
        <v>0</v>
      </c>
      <c r="I331" s="23">
        <v>1</v>
      </c>
      <c r="J331" s="23">
        <v>0</v>
      </c>
      <c r="K331" s="23">
        <v>2</v>
      </c>
      <c r="L331" s="23">
        <v>1</v>
      </c>
      <c r="M331" s="23">
        <v>3</v>
      </c>
      <c r="N331" s="23">
        <v>3</v>
      </c>
      <c r="O331" s="23">
        <v>3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13</v>
      </c>
      <c r="E333" s="23">
        <v>0</v>
      </c>
      <c r="F333" s="23">
        <v>0</v>
      </c>
      <c r="G333" s="23">
        <v>2</v>
      </c>
      <c r="H333" s="23">
        <v>0</v>
      </c>
      <c r="I333" s="23">
        <v>1</v>
      </c>
      <c r="J333" s="23">
        <v>0</v>
      </c>
      <c r="K333" s="23">
        <v>2</v>
      </c>
      <c r="L333" s="23">
        <v>1</v>
      </c>
      <c r="M333" s="23">
        <v>3</v>
      </c>
      <c r="N333" s="23">
        <v>3</v>
      </c>
      <c r="O333" s="23">
        <v>1</v>
      </c>
      <c r="P333" s="24">
        <v>0</v>
      </c>
    </row>
    <row r="334" spans="1:16" x14ac:dyDescent="0.15">
      <c r="A334" s="20">
        <v>904</v>
      </c>
      <c r="B334" s="21" t="s">
        <v>126</v>
      </c>
      <c r="C334" s="22" t="s">
        <v>1</v>
      </c>
      <c r="D334" s="23">
        <v>14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0</v>
      </c>
      <c r="L334" s="23">
        <v>1</v>
      </c>
      <c r="M334" s="23">
        <v>2</v>
      </c>
      <c r="N334" s="23">
        <v>2</v>
      </c>
      <c r="O334" s="23">
        <v>6</v>
      </c>
      <c r="P334" s="24">
        <v>2</v>
      </c>
    </row>
    <row r="335" spans="1:16" x14ac:dyDescent="0.15">
      <c r="A335" s="20"/>
      <c r="B335" s="21"/>
      <c r="C335" s="22" t="s">
        <v>2</v>
      </c>
      <c r="D335" s="23">
        <v>9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2</v>
      </c>
      <c r="N335" s="23">
        <v>1</v>
      </c>
      <c r="O335" s="23">
        <v>4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5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0</v>
      </c>
      <c r="N336" s="23">
        <v>1</v>
      </c>
      <c r="O336" s="23">
        <v>2</v>
      </c>
      <c r="P336" s="24">
        <v>1</v>
      </c>
    </row>
    <row r="337" spans="1:16" x14ac:dyDescent="0.15">
      <c r="A337" s="20">
        <v>1103</v>
      </c>
      <c r="B337" s="21" t="s">
        <v>125</v>
      </c>
      <c r="C337" s="22" t="s">
        <v>1</v>
      </c>
      <c r="D337" s="23">
        <v>14</v>
      </c>
      <c r="E337" s="23">
        <v>0</v>
      </c>
      <c r="F337" s="23">
        <v>0</v>
      </c>
      <c r="G337" s="23">
        <v>0</v>
      </c>
      <c r="H337" s="23">
        <v>4</v>
      </c>
      <c r="I337" s="23">
        <v>0</v>
      </c>
      <c r="J337" s="23">
        <v>0</v>
      </c>
      <c r="K337" s="23">
        <v>1</v>
      </c>
      <c r="L337" s="23">
        <v>1</v>
      </c>
      <c r="M337" s="23">
        <v>2</v>
      </c>
      <c r="N337" s="23">
        <v>5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10</v>
      </c>
      <c r="E338" s="23">
        <v>0</v>
      </c>
      <c r="F338" s="23">
        <v>0</v>
      </c>
      <c r="G338" s="23">
        <v>0</v>
      </c>
      <c r="H338" s="23">
        <v>4</v>
      </c>
      <c r="I338" s="23">
        <v>0</v>
      </c>
      <c r="J338" s="23">
        <v>0</v>
      </c>
      <c r="K338" s="23">
        <v>1</v>
      </c>
      <c r="L338" s="23">
        <v>1</v>
      </c>
      <c r="M338" s="23">
        <v>1</v>
      </c>
      <c r="N338" s="23">
        <v>2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3</v>
      </c>
      <c r="O339" s="23">
        <v>0</v>
      </c>
      <c r="P339" s="24">
        <v>0</v>
      </c>
    </row>
    <row r="340" spans="1:16" x14ac:dyDescent="0.15">
      <c r="A340" s="20">
        <v>1505</v>
      </c>
      <c r="B340" s="21" t="s">
        <v>107</v>
      </c>
      <c r="C340" s="22" t="s">
        <v>1</v>
      </c>
      <c r="D340" s="23">
        <v>14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3</v>
      </c>
      <c r="L340" s="23">
        <v>4</v>
      </c>
      <c r="M340" s="23">
        <v>6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3</v>
      </c>
      <c r="L342" s="23">
        <v>4</v>
      </c>
      <c r="M342" s="23">
        <v>6</v>
      </c>
      <c r="N342" s="23">
        <v>1</v>
      </c>
      <c r="O342" s="23">
        <v>0</v>
      </c>
      <c r="P342" s="24">
        <v>0</v>
      </c>
    </row>
    <row r="343" spans="1:16" x14ac:dyDescent="0.15">
      <c r="A343" s="20">
        <v>1707</v>
      </c>
      <c r="B343" s="21" t="s">
        <v>111</v>
      </c>
      <c r="C343" s="22" t="s">
        <v>1</v>
      </c>
      <c r="D343" s="23">
        <v>14</v>
      </c>
      <c r="E343" s="23">
        <v>0</v>
      </c>
      <c r="F343" s="23">
        <v>0</v>
      </c>
      <c r="G343" s="23">
        <v>2</v>
      </c>
      <c r="H343" s="23">
        <v>9</v>
      </c>
      <c r="I343" s="23">
        <v>0</v>
      </c>
      <c r="J343" s="23">
        <v>1</v>
      </c>
      <c r="K343" s="23">
        <v>1</v>
      </c>
      <c r="L343" s="23">
        <v>1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12</v>
      </c>
      <c r="E344" s="23">
        <v>0</v>
      </c>
      <c r="F344" s="23">
        <v>0</v>
      </c>
      <c r="G344" s="23">
        <v>2</v>
      </c>
      <c r="H344" s="23">
        <v>9</v>
      </c>
      <c r="I344" s="23">
        <v>0</v>
      </c>
      <c r="J344" s="23">
        <v>1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1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>
        <v>1110</v>
      </c>
      <c r="B346" s="21" t="s">
        <v>131</v>
      </c>
      <c r="C346" s="22" t="s">
        <v>1</v>
      </c>
      <c r="D346" s="23">
        <v>13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1</v>
      </c>
      <c r="N346" s="23">
        <v>7</v>
      </c>
      <c r="O346" s="23">
        <v>2</v>
      </c>
      <c r="P346" s="24">
        <v>2</v>
      </c>
    </row>
    <row r="347" spans="1:16" x14ac:dyDescent="0.15">
      <c r="A347" s="20"/>
      <c r="B347" s="21"/>
      <c r="C347" s="22" t="s">
        <v>2</v>
      </c>
      <c r="D347" s="23">
        <v>8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4</v>
      </c>
      <c r="O347" s="23">
        <v>2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5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0</v>
      </c>
      <c r="N348" s="23">
        <v>3</v>
      </c>
      <c r="O348" s="23">
        <v>0</v>
      </c>
      <c r="P348" s="24">
        <v>1</v>
      </c>
    </row>
    <row r="349" spans="1:16" x14ac:dyDescent="0.15">
      <c r="A349" s="20">
        <v>910</v>
      </c>
      <c r="B349" s="21" t="s">
        <v>157</v>
      </c>
      <c r="C349" s="22" t="s">
        <v>1</v>
      </c>
      <c r="D349" s="23">
        <v>12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2</v>
      </c>
      <c r="L349" s="23">
        <v>0</v>
      </c>
      <c r="M349" s="23">
        <v>1</v>
      </c>
      <c r="N349" s="23">
        <v>3</v>
      </c>
      <c r="O349" s="23">
        <v>4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1</v>
      </c>
      <c r="K350" s="23">
        <v>0</v>
      </c>
      <c r="L350" s="23">
        <v>0</v>
      </c>
      <c r="M350" s="23">
        <v>0</v>
      </c>
      <c r="N350" s="23">
        <v>0</v>
      </c>
      <c r="O350" s="23">
        <v>3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8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2</v>
      </c>
      <c r="L351" s="23">
        <v>0</v>
      </c>
      <c r="M351" s="23">
        <v>1</v>
      </c>
      <c r="N351" s="23">
        <v>3</v>
      </c>
      <c r="O351" s="23">
        <v>1</v>
      </c>
      <c r="P351" s="24">
        <v>1</v>
      </c>
    </row>
    <row r="352" spans="1:16" x14ac:dyDescent="0.15">
      <c r="A352" s="20">
        <v>106</v>
      </c>
      <c r="B352" s="21" t="s">
        <v>164</v>
      </c>
      <c r="C352" s="22" t="s">
        <v>1</v>
      </c>
      <c r="D352" s="23">
        <v>11</v>
      </c>
      <c r="E352" s="23">
        <v>0</v>
      </c>
      <c r="F352" s="23">
        <v>1</v>
      </c>
      <c r="G352" s="23">
        <v>1</v>
      </c>
      <c r="H352" s="23">
        <v>5</v>
      </c>
      <c r="I352" s="23">
        <v>2</v>
      </c>
      <c r="J352" s="23">
        <v>0</v>
      </c>
      <c r="K352" s="23">
        <v>0</v>
      </c>
      <c r="L352" s="23">
        <v>0</v>
      </c>
      <c r="M352" s="23">
        <v>1</v>
      </c>
      <c r="N352" s="23">
        <v>1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6</v>
      </c>
      <c r="E353" s="23">
        <v>0</v>
      </c>
      <c r="F353" s="23">
        <v>0</v>
      </c>
      <c r="G353" s="23">
        <v>0</v>
      </c>
      <c r="H353" s="23">
        <v>3</v>
      </c>
      <c r="I353" s="23">
        <v>1</v>
      </c>
      <c r="J353" s="23">
        <v>0</v>
      </c>
      <c r="K353" s="23">
        <v>0</v>
      </c>
      <c r="L353" s="23">
        <v>0</v>
      </c>
      <c r="M353" s="23">
        <v>1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1</v>
      </c>
      <c r="G354" s="23">
        <v>1</v>
      </c>
      <c r="H354" s="23">
        <v>2</v>
      </c>
      <c r="I354" s="23">
        <v>1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>
        <v>610</v>
      </c>
      <c r="B355" s="21" t="s">
        <v>129</v>
      </c>
      <c r="C355" s="22" t="s">
        <v>1</v>
      </c>
      <c r="D355" s="23">
        <v>11</v>
      </c>
      <c r="E355" s="23">
        <v>0</v>
      </c>
      <c r="F355" s="23">
        <v>0</v>
      </c>
      <c r="G355" s="23">
        <v>5</v>
      </c>
      <c r="H355" s="23">
        <v>0</v>
      </c>
      <c r="I355" s="23">
        <v>1</v>
      </c>
      <c r="J355" s="23">
        <v>0</v>
      </c>
      <c r="K355" s="23">
        <v>0</v>
      </c>
      <c r="L355" s="23">
        <v>0</v>
      </c>
      <c r="M355" s="23">
        <v>1</v>
      </c>
      <c r="N355" s="23">
        <v>1</v>
      </c>
      <c r="O355" s="23">
        <v>3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6</v>
      </c>
      <c r="E356" s="23">
        <v>0</v>
      </c>
      <c r="F356" s="23">
        <v>0</v>
      </c>
      <c r="G356" s="23">
        <v>2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3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3</v>
      </c>
      <c r="H357" s="23">
        <v>0</v>
      </c>
      <c r="I357" s="23">
        <v>1</v>
      </c>
      <c r="J357" s="23">
        <v>0</v>
      </c>
      <c r="K357" s="23">
        <v>0</v>
      </c>
      <c r="L357" s="23">
        <v>0</v>
      </c>
      <c r="M357" s="23">
        <v>1</v>
      </c>
      <c r="N357" s="23">
        <v>0</v>
      </c>
      <c r="O357" s="23">
        <v>0</v>
      </c>
      <c r="P357" s="24">
        <v>0</v>
      </c>
    </row>
    <row r="358" spans="1:16" x14ac:dyDescent="0.15">
      <c r="A358" s="20">
        <v>1007</v>
      </c>
      <c r="B358" s="21" t="s">
        <v>94</v>
      </c>
      <c r="C358" s="22" t="s">
        <v>1</v>
      </c>
      <c r="D358" s="23">
        <v>10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5</v>
      </c>
      <c r="P358" s="24">
        <v>4</v>
      </c>
    </row>
    <row r="359" spans="1:16" x14ac:dyDescent="0.15">
      <c r="A359" s="20"/>
      <c r="B359" s="21"/>
      <c r="C359" s="22" t="s">
        <v>2</v>
      </c>
      <c r="D359" s="23">
        <v>5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1</v>
      </c>
      <c r="P359" s="24">
        <v>3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4</v>
      </c>
      <c r="P360" s="24">
        <v>1</v>
      </c>
    </row>
    <row r="361" spans="1:16" x14ac:dyDescent="0.15">
      <c r="A361" s="20">
        <v>1711</v>
      </c>
      <c r="B361" s="21" t="s">
        <v>138</v>
      </c>
      <c r="C361" s="22" t="s">
        <v>1</v>
      </c>
      <c r="D361" s="23">
        <v>10</v>
      </c>
      <c r="E361" s="23">
        <v>0</v>
      </c>
      <c r="F361" s="23">
        <v>0</v>
      </c>
      <c r="G361" s="23">
        <v>0</v>
      </c>
      <c r="H361" s="23">
        <v>7</v>
      </c>
      <c r="I361" s="23">
        <v>0</v>
      </c>
      <c r="J361" s="23">
        <v>0</v>
      </c>
      <c r="K361" s="23">
        <v>1</v>
      </c>
      <c r="L361" s="23">
        <v>0</v>
      </c>
      <c r="M361" s="23">
        <v>0</v>
      </c>
      <c r="N361" s="23">
        <v>2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4</v>
      </c>
      <c r="E362" s="23">
        <v>0</v>
      </c>
      <c r="F362" s="23">
        <v>0</v>
      </c>
      <c r="G362" s="23">
        <v>0</v>
      </c>
      <c r="H362" s="23">
        <v>2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6</v>
      </c>
      <c r="E363" s="23">
        <v>0</v>
      </c>
      <c r="F363" s="23">
        <v>0</v>
      </c>
      <c r="G363" s="23">
        <v>0</v>
      </c>
      <c r="H363" s="23">
        <v>5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>
        <v>1916</v>
      </c>
      <c r="B364" s="21" t="s">
        <v>154</v>
      </c>
      <c r="C364" s="22" t="s">
        <v>1</v>
      </c>
      <c r="D364" s="23">
        <v>10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8</v>
      </c>
      <c r="M364" s="23">
        <v>0</v>
      </c>
      <c r="N364" s="23">
        <v>0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8</v>
      </c>
      <c r="M366" s="23">
        <v>0</v>
      </c>
      <c r="N366" s="23">
        <v>0</v>
      </c>
      <c r="O366" s="23">
        <v>2</v>
      </c>
      <c r="P366" s="24">
        <v>0</v>
      </c>
    </row>
    <row r="367" spans="1:16" x14ac:dyDescent="0.15">
      <c r="A367" s="20">
        <v>603</v>
      </c>
      <c r="B367" s="21" t="s">
        <v>117</v>
      </c>
      <c r="C367" s="22" t="s">
        <v>1</v>
      </c>
      <c r="D367" s="23">
        <v>9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2</v>
      </c>
      <c r="O367" s="23">
        <v>4</v>
      </c>
      <c r="P367" s="24">
        <v>3</v>
      </c>
    </row>
    <row r="368" spans="1:16" x14ac:dyDescent="0.15">
      <c r="A368" s="20"/>
      <c r="B368" s="21"/>
      <c r="C368" s="22" t="s">
        <v>2</v>
      </c>
      <c r="D368" s="23">
        <v>5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2</v>
      </c>
      <c r="P368" s="24">
        <v>2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2</v>
      </c>
      <c r="P369" s="24">
        <v>1</v>
      </c>
    </row>
    <row r="370" spans="1:16" x14ac:dyDescent="0.15">
      <c r="A370" s="20">
        <v>1403</v>
      </c>
      <c r="B370" s="21" t="s">
        <v>90</v>
      </c>
      <c r="C370" s="22" t="s">
        <v>1</v>
      </c>
      <c r="D370" s="23">
        <v>9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2</v>
      </c>
      <c r="O370" s="23">
        <v>5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7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4</v>
      </c>
      <c r="P372" s="24">
        <v>2</v>
      </c>
    </row>
    <row r="373" spans="1:16" x14ac:dyDescent="0.15">
      <c r="A373" s="20">
        <v>1902</v>
      </c>
      <c r="B373" s="21" t="s">
        <v>137</v>
      </c>
      <c r="C373" s="22" t="s">
        <v>1</v>
      </c>
      <c r="D373" s="23">
        <v>9</v>
      </c>
      <c r="E373" s="23">
        <v>0</v>
      </c>
      <c r="F373" s="23">
        <v>0</v>
      </c>
      <c r="G373" s="23">
        <v>0</v>
      </c>
      <c r="H373" s="23">
        <v>3</v>
      </c>
      <c r="I373" s="23">
        <v>1</v>
      </c>
      <c r="J373" s="23">
        <v>0</v>
      </c>
      <c r="K373" s="23">
        <v>0</v>
      </c>
      <c r="L373" s="23">
        <v>0</v>
      </c>
      <c r="M373" s="23">
        <v>1</v>
      </c>
      <c r="N373" s="23">
        <v>3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5</v>
      </c>
      <c r="E374" s="23">
        <v>0</v>
      </c>
      <c r="F374" s="23">
        <v>0</v>
      </c>
      <c r="G374" s="23">
        <v>0</v>
      </c>
      <c r="H374" s="23">
        <v>2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2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1</v>
      </c>
      <c r="I375" s="23">
        <v>1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1</v>
      </c>
    </row>
    <row r="376" spans="1:16" x14ac:dyDescent="0.15">
      <c r="A376" s="20">
        <v>109</v>
      </c>
      <c r="B376" s="21" t="s">
        <v>172</v>
      </c>
      <c r="C376" s="22" t="s">
        <v>1</v>
      </c>
      <c r="D376" s="23">
        <v>8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6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2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5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4</v>
      </c>
      <c r="P378" s="24">
        <v>0</v>
      </c>
    </row>
    <row r="379" spans="1:16" x14ac:dyDescent="0.15">
      <c r="A379" s="20">
        <v>611</v>
      </c>
      <c r="B379" s="21" t="s">
        <v>136</v>
      </c>
      <c r="C379" s="22" t="s">
        <v>1</v>
      </c>
      <c r="D379" s="23">
        <v>8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3</v>
      </c>
      <c r="O379" s="23">
        <v>3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2</v>
      </c>
      <c r="O380" s="23">
        <v>2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1</v>
      </c>
      <c r="P381" s="24">
        <v>1</v>
      </c>
    </row>
    <row r="382" spans="1:16" x14ac:dyDescent="0.15">
      <c r="A382" s="20">
        <v>1206</v>
      </c>
      <c r="B382" s="21" t="s">
        <v>139</v>
      </c>
      <c r="C382" s="22" t="s">
        <v>1</v>
      </c>
      <c r="D382" s="23">
        <v>8</v>
      </c>
      <c r="E382" s="23">
        <v>0</v>
      </c>
      <c r="F382" s="23">
        <v>0</v>
      </c>
      <c r="G382" s="23">
        <v>0</v>
      </c>
      <c r="H382" s="23">
        <v>1</v>
      </c>
      <c r="I382" s="23">
        <v>1</v>
      </c>
      <c r="J382" s="23">
        <v>0</v>
      </c>
      <c r="K382" s="23">
        <v>0</v>
      </c>
      <c r="L382" s="23">
        <v>0</v>
      </c>
      <c r="M382" s="23">
        <v>2</v>
      </c>
      <c r="N382" s="23">
        <v>1</v>
      </c>
      <c r="O382" s="23">
        <v>3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0</v>
      </c>
      <c r="I383" s="23">
        <v>1</v>
      </c>
      <c r="J383" s="23">
        <v>0</v>
      </c>
      <c r="K383" s="23">
        <v>0</v>
      </c>
      <c r="L383" s="23">
        <v>0</v>
      </c>
      <c r="M383" s="23">
        <v>1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1</v>
      </c>
      <c r="O384" s="23">
        <v>2</v>
      </c>
      <c r="P384" s="24">
        <v>0</v>
      </c>
    </row>
    <row r="385" spans="1:16" x14ac:dyDescent="0.15">
      <c r="A385" s="20">
        <v>1921</v>
      </c>
      <c r="B385" s="21" t="s">
        <v>140</v>
      </c>
      <c r="C385" s="22" t="s">
        <v>1</v>
      </c>
      <c r="D385" s="23">
        <v>8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2</v>
      </c>
      <c r="L385" s="23">
        <v>0</v>
      </c>
      <c r="M385" s="23">
        <v>0</v>
      </c>
      <c r="N385" s="23">
        <v>0</v>
      </c>
      <c r="O385" s="23">
        <v>4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2</v>
      </c>
      <c r="L386" s="23">
        <v>0</v>
      </c>
      <c r="M386" s="23">
        <v>0</v>
      </c>
      <c r="N386" s="23">
        <v>0</v>
      </c>
      <c r="O386" s="23">
        <v>4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1</v>
      </c>
    </row>
    <row r="388" spans="1:16" x14ac:dyDescent="0.15">
      <c r="A388" s="20">
        <v>104</v>
      </c>
      <c r="B388" s="21" t="s">
        <v>146</v>
      </c>
      <c r="C388" s="22" t="s">
        <v>1</v>
      </c>
      <c r="D388" s="23">
        <v>7</v>
      </c>
      <c r="E388" s="23">
        <v>0</v>
      </c>
      <c r="F388" s="23">
        <v>1</v>
      </c>
      <c r="G388" s="23">
        <v>1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0</v>
      </c>
      <c r="N388" s="23">
        <v>3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1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2</v>
      </c>
      <c r="O389" s="23">
        <v>0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1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>
        <v>204</v>
      </c>
      <c r="B391" s="21" t="s">
        <v>115</v>
      </c>
      <c r="C391" s="22" t="s">
        <v>1</v>
      </c>
      <c r="D391" s="23">
        <v>7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2</v>
      </c>
      <c r="M391" s="23">
        <v>1</v>
      </c>
      <c r="N391" s="23">
        <v>1</v>
      </c>
      <c r="O391" s="23">
        <v>1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5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2</v>
      </c>
      <c r="M393" s="23">
        <v>1</v>
      </c>
      <c r="N393" s="23">
        <v>1</v>
      </c>
      <c r="O393" s="23">
        <v>0</v>
      </c>
      <c r="P393" s="24">
        <v>1</v>
      </c>
    </row>
    <row r="394" spans="1:16" x14ac:dyDescent="0.15">
      <c r="A394" s="20">
        <v>707</v>
      </c>
      <c r="B394" s="21" t="s">
        <v>153</v>
      </c>
      <c r="C394" s="22" t="s">
        <v>1</v>
      </c>
      <c r="D394" s="23">
        <v>7</v>
      </c>
      <c r="E394" s="23">
        <v>0</v>
      </c>
      <c r="F394" s="23">
        <v>0</v>
      </c>
      <c r="G394" s="23">
        <v>1</v>
      </c>
      <c r="H394" s="23">
        <v>1</v>
      </c>
      <c r="I394" s="23">
        <v>1</v>
      </c>
      <c r="J394" s="23">
        <v>0</v>
      </c>
      <c r="K394" s="23">
        <v>0</v>
      </c>
      <c r="L394" s="23">
        <v>0</v>
      </c>
      <c r="M394" s="23">
        <v>0</v>
      </c>
      <c r="N394" s="23">
        <v>2</v>
      </c>
      <c r="O394" s="23">
        <v>1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6</v>
      </c>
      <c r="E395" s="23">
        <v>0</v>
      </c>
      <c r="F395" s="23">
        <v>0</v>
      </c>
      <c r="G395" s="23">
        <v>1</v>
      </c>
      <c r="H395" s="23">
        <v>1</v>
      </c>
      <c r="I395" s="23">
        <v>1</v>
      </c>
      <c r="J395" s="23">
        <v>0</v>
      </c>
      <c r="K395" s="23">
        <v>0</v>
      </c>
      <c r="L395" s="23">
        <v>0</v>
      </c>
      <c r="M395" s="23">
        <v>0</v>
      </c>
      <c r="N395" s="23">
        <v>2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1</v>
      </c>
    </row>
    <row r="397" spans="1:16" x14ac:dyDescent="0.15">
      <c r="A397" s="20">
        <v>1705</v>
      </c>
      <c r="B397" s="21" t="s">
        <v>166</v>
      </c>
      <c r="C397" s="22" t="s">
        <v>1</v>
      </c>
      <c r="D397" s="23">
        <v>7</v>
      </c>
      <c r="E397" s="23">
        <v>0</v>
      </c>
      <c r="F397" s="23">
        <v>2</v>
      </c>
      <c r="G397" s="23">
        <v>0</v>
      </c>
      <c r="H397" s="23">
        <v>2</v>
      </c>
      <c r="I397" s="23">
        <v>0</v>
      </c>
      <c r="J397" s="23">
        <v>0</v>
      </c>
      <c r="K397" s="23">
        <v>0</v>
      </c>
      <c r="L397" s="23">
        <v>3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7</v>
      </c>
      <c r="E398" s="23">
        <v>0</v>
      </c>
      <c r="F398" s="23">
        <v>2</v>
      </c>
      <c r="G398" s="23">
        <v>0</v>
      </c>
      <c r="H398" s="23">
        <v>2</v>
      </c>
      <c r="I398" s="23">
        <v>0</v>
      </c>
      <c r="J398" s="23">
        <v>0</v>
      </c>
      <c r="K398" s="23">
        <v>0</v>
      </c>
      <c r="L398" s="23">
        <v>3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>
        <v>511</v>
      </c>
      <c r="B400" s="21" t="s">
        <v>167</v>
      </c>
      <c r="C400" s="22" t="s">
        <v>1</v>
      </c>
      <c r="D400" s="23">
        <v>6</v>
      </c>
      <c r="E400" s="23">
        <v>0</v>
      </c>
      <c r="F400" s="23">
        <v>0</v>
      </c>
      <c r="G400" s="23">
        <v>1</v>
      </c>
      <c r="H400" s="23">
        <v>1</v>
      </c>
      <c r="I400" s="23">
        <v>0</v>
      </c>
      <c r="J400" s="23">
        <v>0</v>
      </c>
      <c r="K400" s="23">
        <v>2</v>
      </c>
      <c r="L400" s="23">
        <v>0</v>
      </c>
      <c r="M400" s="23">
        <v>0</v>
      </c>
      <c r="N400" s="23">
        <v>0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1</v>
      </c>
      <c r="H401" s="23">
        <v>1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2</v>
      </c>
      <c r="L402" s="23">
        <v>0</v>
      </c>
      <c r="M402" s="23">
        <v>0</v>
      </c>
      <c r="N402" s="23">
        <v>0</v>
      </c>
      <c r="O402" s="23">
        <v>2</v>
      </c>
      <c r="P402" s="24">
        <v>0</v>
      </c>
    </row>
    <row r="403" spans="1:16" x14ac:dyDescent="0.15">
      <c r="A403" s="20">
        <v>1702</v>
      </c>
      <c r="B403" s="21" t="s">
        <v>147</v>
      </c>
      <c r="C403" s="22" t="s">
        <v>1</v>
      </c>
      <c r="D403" s="23">
        <v>6</v>
      </c>
      <c r="E403" s="23">
        <v>0</v>
      </c>
      <c r="F403" s="23">
        <v>1</v>
      </c>
      <c r="G403" s="23">
        <v>3</v>
      </c>
      <c r="H403" s="23">
        <v>0</v>
      </c>
      <c r="I403" s="23">
        <v>0</v>
      </c>
      <c r="J403" s="23">
        <v>1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4</v>
      </c>
      <c r="E404" s="23">
        <v>0</v>
      </c>
      <c r="F404" s="23">
        <v>1</v>
      </c>
      <c r="G404" s="23">
        <v>3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>
        <v>102</v>
      </c>
      <c r="B406" s="21" t="s">
        <v>89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2</v>
      </c>
      <c r="M406" s="23">
        <v>0</v>
      </c>
      <c r="N406" s="23">
        <v>2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2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>
        <v>908</v>
      </c>
      <c r="B409" s="21" t="s">
        <v>143</v>
      </c>
      <c r="C409" s="22" t="s">
        <v>1</v>
      </c>
      <c r="D409" s="23">
        <v>5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3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2</v>
      </c>
      <c r="O411" s="23">
        <v>1</v>
      </c>
      <c r="P411" s="24">
        <v>0</v>
      </c>
    </row>
    <row r="412" spans="1:16" x14ac:dyDescent="0.15">
      <c r="A412" s="20">
        <v>1606</v>
      </c>
      <c r="B412" s="21" t="s">
        <v>114</v>
      </c>
      <c r="C412" s="22" t="s">
        <v>1</v>
      </c>
      <c r="D412" s="23">
        <v>5</v>
      </c>
      <c r="E412" s="23">
        <v>5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2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3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>
        <v>403</v>
      </c>
      <c r="B415" s="21" t="s">
        <v>133</v>
      </c>
      <c r="C415" s="22" t="s">
        <v>1</v>
      </c>
      <c r="D415" s="23">
        <v>4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2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2</v>
      </c>
      <c r="P417" s="24">
        <v>1</v>
      </c>
    </row>
    <row r="418" spans="1:16" x14ac:dyDescent="0.15">
      <c r="A418" s="20">
        <v>1502</v>
      </c>
      <c r="B418" s="21" t="s">
        <v>124</v>
      </c>
      <c r="C418" s="22" t="s">
        <v>1</v>
      </c>
      <c r="D418" s="23">
        <v>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2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2</v>
      </c>
      <c r="N420" s="23">
        <v>1</v>
      </c>
      <c r="O420" s="23">
        <v>0</v>
      </c>
      <c r="P420" s="24">
        <v>0</v>
      </c>
    </row>
    <row r="421" spans="1:16" x14ac:dyDescent="0.15">
      <c r="A421" s="20">
        <v>1807</v>
      </c>
      <c r="B421" s="21" t="s">
        <v>148</v>
      </c>
      <c r="C421" s="22" t="s">
        <v>1</v>
      </c>
      <c r="D421" s="23">
        <v>4</v>
      </c>
      <c r="E421" s="23">
        <v>0</v>
      </c>
      <c r="F421" s="23">
        <v>0</v>
      </c>
      <c r="G421" s="23">
        <v>2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1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0</v>
      </c>
    </row>
    <row r="424" spans="1:16" x14ac:dyDescent="0.15">
      <c r="A424" s="20">
        <v>119</v>
      </c>
      <c r="B424" s="21" t="s">
        <v>150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2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1</v>
      </c>
      <c r="P426" s="24">
        <v>0</v>
      </c>
    </row>
    <row r="427" spans="1:16" x14ac:dyDescent="0.15">
      <c r="A427" s="20">
        <v>120</v>
      </c>
      <c r="B427" s="21" t="s">
        <v>110</v>
      </c>
      <c r="C427" s="22" t="s">
        <v>1</v>
      </c>
      <c r="D427" s="23">
        <v>3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1</v>
      </c>
      <c r="M427" s="23">
        <v>0</v>
      </c>
      <c r="N427" s="23">
        <v>2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2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>
        <v>304</v>
      </c>
      <c r="B430" s="21" t="s">
        <v>134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1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>
        <v>602</v>
      </c>
      <c r="B433" s="21" t="s">
        <v>170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2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>
        <v>609</v>
      </c>
      <c r="B436" s="21" t="s">
        <v>159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2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1</v>
      </c>
    </row>
    <row r="439" spans="1:16" x14ac:dyDescent="0.15">
      <c r="A439" s="20">
        <v>706</v>
      </c>
      <c r="B439" s="21" t="s">
        <v>98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2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1</v>
      </c>
    </row>
    <row r="442" spans="1:16" x14ac:dyDescent="0.15">
      <c r="A442" s="20">
        <v>901</v>
      </c>
      <c r="B442" s="21" t="s">
        <v>168</v>
      </c>
      <c r="C442" s="22" t="s">
        <v>1</v>
      </c>
      <c r="D442" s="23">
        <v>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1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1</v>
      </c>
    </row>
    <row r="445" spans="1:16" x14ac:dyDescent="0.15">
      <c r="A445" s="20">
        <v>1006</v>
      </c>
      <c r="B445" s="21" t="s">
        <v>144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3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3</v>
      </c>
      <c r="O447" s="23">
        <v>0</v>
      </c>
      <c r="P447" s="24">
        <v>0</v>
      </c>
    </row>
    <row r="448" spans="1:16" x14ac:dyDescent="0.15">
      <c r="A448" s="20">
        <v>1009</v>
      </c>
      <c r="B448" s="21" t="s">
        <v>130</v>
      </c>
      <c r="C448" s="22" t="s">
        <v>1</v>
      </c>
      <c r="D448" s="23">
        <v>3</v>
      </c>
      <c r="E448" s="23">
        <v>0</v>
      </c>
      <c r="F448" s="23">
        <v>1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1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>
        <v>1204</v>
      </c>
      <c r="B451" s="21" t="s">
        <v>141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1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>
        <v>1405</v>
      </c>
      <c r="B454" s="21" t="s">
        <v>3621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3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2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>
        <v>1602</v>
      </c>
      <c r="B457" s="21" t="s">
        <v>120</v>
      </c>
      <c r="C457" s="22" t="s">
        <v>1</v>
      </c>
      <c r="D457" s="23">
        <v>3</v>
      </c>
      <c r="E457" s="23">
        <v>2</v>
      </c>
      <c r="F457" s="23">
        <v>1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1</v>
      </c>
      <c r="F458" s="23">
        <v>1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1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>
        <v>1919</v>
      </c>
      <c r="B460" s="21" t="s">
        <v>165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3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3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>
        <v>202</v>
      </c>
      <c r="B463" s="21" t="s">
        <v>135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2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2</v>
      </c>
      <c r="P465" s="24">
        <v>0</v>
      </c>
    </row>
    <row r="466" spans="1:16" x14ac:dyDescent="0.15">
      <c r="A466" s="20">
        <v>305</v>
      </c>
      <c r="B466" s="21" t="s">
        <v>142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2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>
        <v>306</v>
      </c>
      <c r="B469" s="21" t="s">
        <v>171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1</v>
      </c>
      <c r="P471" s="24">
        <v>0</v>
      </c>
    </row>
    <row r="472" spans="1:16" x14ac:dyDescent="0.15">
      <c r="A472" s="20">
        <v>705</v>
      </c>
      <c r="B472" s="21" t="s">
        <v>106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>
        <v>902</v>
      </c>
      <c r="B475" s="21" t="s">
        <v>160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0</v>
      </c>
      <c r="O476" s="23">
        <v>0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>
        <v>1107</v>
      </c>
      <c r="B478" s="21" t="s">
        <v>169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>
        <v>1302</v>
      </c>
      <c r="B481" s="21" t="s">
        <v>103</v>
      </c>
      <c r="C481" s="22" t="s">
        <v>1</v>
      </c>
      <c r="D481" s="23">
        <v>2</v>
      </c>
      <c r="E481" s="23">
        <v>0</v>
      </c>
      <c r="F481" s="23">
        <v>0</v>
      </c>
      <c r="G481" s="23">
        <v>1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1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>
        <v>1401</v>
      </c>
      <c r="B484" s="21" t="s">
        <v>93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>
        <v>1605</v>
      </c>
      <c r="B487" s="21" t="s">
        <v>161</v>
      </c>
      <c r="C487" s="22" t="s">
        <v>1</v>
      </c>
      <c r="D487" s="23">
        <v>2</v>
      </c>
      <c r="E487" s="23">
        <v>2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2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>
        <v>1703</v>
      </c>
      <c r="B490" s="21" t="s">
        <v>122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1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>
        <v>1810</v>
      </c>
      <c r="B493" s="21" t="s">
        <v>163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1</v>
      </c>
      <c r="P495" s="24">
        <v>0</v>
      </c>
    </row>
    <row r="496" spans="1:16" x14ac:dyDescent="0.15">
      <c r="A496" s="20">
        <v>103</v>
      </c>
      <c r="B496" s="21" t="s">
        <v>174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>
        <v>112</v>
      </c>
      <c r="B499" s="21" t="s">
        <v>156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>
        <v>113</v>
      </c>
      <c r="B502" s="21" t="s">
        <v>100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>
        <v>116</v>
      </c>
      <c r="B505" s="21" t="s">
        <v>155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1</v>
      </c>
    </row>
    <row r="508" spans="1:16" x14ac:dyDescent="0.15">
      <c r="A508" s="20">
        <v>604</v>
      </c>
      <c r="B508" s="21" t="s">
        <v>173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>
        <v>1202</v>
      </c>
      <c r="B511" s="21" t="s">
        <v>152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>
        <v>1306</v>
      </c>
      <c r="B514" s="21" t="s">
        <v>158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>
        <v>1601</v>
      </c>
      <c r="B517" s="21" t="s">
        <v>3622</v>
      </c>
      <c r="C517" s="22" t="s">
        <v>1</v>
      </c>
      <c r="D517" s="23">
        <v>1</v>
      </c>
      <c r="E517" s="23">
        <v>0</v>
      </c>
      <c r="F517" s="23">
        <v>1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1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>
        <v>1603</v>
      </c>
      <c r="B520" s="21" t="s">
        <v>162</v>
      </c>
      <c r="C520" s="22" t="s">
        <v>1</v>
      </c>
      <c r="D520" s="23">
        <v>1</v>
      </c>
      <c r="E520" s="23">
        <v>1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1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>
        <v>1607</v>
      </c>
      <c r="B523" s="21" t="s">
        <v>3623</v>
      </c>
      <c r="C523" s="22" t="s">
        <v>1</v>
      </c>
      <c r="D523" s="23">
        <v>1</v>
      </c>
      <c r="E523" s="23">
        <v>1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1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>
        <v>1608</v>
      </c>
      <c r="B526" s="21" t="s">
        <v>175</v>
      </c>
      <c r="C526" s="22" t="s">
        <v>1</v>
      </c>
      <c r="D526" s="23">
        <v>1</v>
      </c>
      <c r="E526" s="23">
        <v>0</v>
      </c>
      <c r="F526" s="23">
        <v>1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1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>
        <v>1701</v>
      </c>
      <c r="B529" s="21" t="s">
        <v>151</v>
      </c>
      <c r="C529" s="22" t="s">
        <v>1</v>
      </c>
      <c r="D529" s="23">
        <v>1</v>
      </c>
      <c r="E529" s="23">
        <v>0</v>
      </c>
      <c r="F529" s="23">
        <v>1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1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>
        <v>1708</v>
      </c>
      <c r="B532" s="21" t="s">
        <v>149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>
        <v>1710</v>
      </c>
      <c r="B535" s="21" t="s">
        <v>145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>
        <v>1915</v>
      </c>
      <c r="B538" s="21" t="s">
        <v>3624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ht="11.25" thickBot="1" x14ac:dyDescent="0.2">
      <c r="A541" s="25"/>
      <c r="B541" s="26"/>
      <c r="C541" s="27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7901-BC6C-4CE0-96F6-622CE3055737}">
  <dimension ref="A1:P2467"/>
  <sheetViews>
    <sheetView workbookViewId="0">
      <selection activeCell="E6" sqref="E6:P10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4" width="10.7109375" style="6" customWidth="1"/>
    <col min="5" max="16" width="7.7109375" style="6" customWidth="1"/>
  </cols>
  <sheetData>
    <row r="1" spans="1:16" x14ac:dyDescent="0.25">
      <c r="A1" s="3" t="s">
        <v>3618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3619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5" t="s">
        <v>176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5">
      <c r="A4" s="36" t="s">
        <v>674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6" t="s">
        <v>3620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5.75" thickBot="1" x14ac:dyDescent="0.3">
      <c r="A6" s="3" t="s">
        <v>178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179</v>
      </c>
      <c r="B8" s="12" t="s">
        <v>180</v>
      </c>
      <c r="C8" s="12" t="s">
        <v>181</v>
      </c>
      <c r="D8" s="13" t="s">
        <v>182</v>
      </c>
      <c r="E8" s="13" t="s">
        <v>183</v>
      </c>
      <c r="F8" s="13" t="s">
        <v>184</v>
      </c>
      <c r="G8" s="13" t="s">
        <v>185</v>
      </c>
      <c r="H8" s="13" t="s">
        <v>186</v>
      </c>
      <c r="I8" s="13" t="s">
        <v>187</v>
      </c>
      <c r="J8" s="13" t="s">
        <v>188</v>
      </c>
      <c r="K8" s="13" t="s">
        <v>189</v>
      </c>
      <c r="L8" s="13" t="s">
        <v>190</v>
      </c>
      <c r="M8" s="13" t="s">
        <v>191</v>
      </c>
      <c r="N8" s="13" t="s">
        <v>192</v>
      </c>
      <c r="O8" s="13" t="s">
        <v>193</v>
      </c>
      <c r="P8" s="14" t="s">
        <v>194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58631</v>
      </c>
      <c r="E10" s="23">
        <v>97</v>
      </c>
      <c r="F10" s="23">
        <v>1782</v>
      </c>
      <c r="G10" s="23">
        <v>5712</v>
      </c>
      <c r="H10" s="23">
        <v>8491</v>
      </c>
      <c r="I10" s="23">
        <v>2816</v>
      </c>
      <c r="J10" s="23">
        <v>2112</v>
      </c>
      <c r="K10" s="23">
        <v>3641</v>
      </c>
      <c r="L10" s="23">
        <v>2917</v>
      </c>
      <c r="M10" s="23">
        <v>6291</v>
      </c>
      <c r="N10" s="23">
        <v>12134</v>
      </c>
      <c r="O10" s="23">
        <v>9745</v>
      </c>
      <c r="P10" s="24">
        <v>2893</v>
      </c>
    </row>
    <row r="11" spans="1:16" x14ac:dyDescent="0.25">
      <c r="A11" s="20"/>
      <c r="B11" s="21"/>
      <c r="C11" s="22" t="s">
        <v>2</v>
      </c>
      <c r="D11" s="23">
        <v>23516</v>
      </c>
      <c r="E11" s="23">
        <v>39</v>
      </c>
      <c r="F11" s="23">
        <v>986</v>
      </c>
      <c r="G11" s="23">
        <v>3016</v>
      </c>
      <c r="H11" s="23">
        <v>4303</v>
      </c>
      <c r="I11" s="23">
        <v>1273</v>
      </c>
      <c r="J11" s="23">
        <v>873</v>
      </c>
      <c r="K11" s="23">
        <v>1091</v>
      </c>
      <c r="L11" s="23">
        <v>734</v>
      </c>
      <c r="M11" s="23">
        <v>1657</v>
      </c>
      <c r="N11" s="23">
        <v>4172</v>
      </c>
      <c r="O11" s="23">
        <v>4150</v>
      </c>
      <c r="P11" s="24">
        <v>1222</v>
      </c>
    </row>
    <row r="12" spans="1:16" x14ac:dyDescent="0.25">
      <c r="A12" s="20"/>
      <c r="B12" s="21"/>
      <c r="C12" s="22" t="s">
        <v>3</v>
      </c>
      <c r="D12" s="23">
        <v>35115</v>
      </c>
      <c r="E12" s="23">
        <v>58</v>
      </c>
      <c r="F12" s="23">
        <v>796</v>
      </c>
      <c r="G12" s="23">
        <v>2696</v>
      </c>
      <c r="H12" s="23">
        <v>4188</v>
      </c>
      <c r="I12" s="23">
        <v>1543</v>
      </c>
      <c r="J12" s="23">
        <v>1239</v>
      </c>
      <c r="K12" s="23">
        <v>2550</v>
      </c>
      <c r="L12" s="23">
        <v>2183</v>
      </c>
      <c r="M12" s="23">
        <v>4634</v>
      </c>
      <c r="N12" s="23">
        <v>7962</v>
      </c>
      <c r="O12" s="23">
        <v>5595</v>
      </c>
      <c r="P12" s="24">
        <v>1671</v>
      </c>
    </row>
    <row r="13" spans="1:16" x14ac:dyDescent="0.25">
      <c r="A13" s="20" t="s">
        <v>195</v>
      </c>
      <c r="B13" s="21" t="s">
        <v>196</v>
      </c>
      <c r="C13" s="22" t="s">
        <v>1</v>
      </c>
      <c r="D13" s="23">
        <v>7783</v>
      </c>
      <c r="E13" s="23">
        <v>6</v>
      </c>
      <c r="F13" s="23">
        <v>373</v>
      </c>
      <c r="G13" s="23">
        <v>1207</v>
      </c>
      <c r="H13" s="23">
        <v>1823</v>
      </c>
      <c r="I13" s="23">
        <v>505</v>
      </c>
      <c r="J13" s="23">
        <v>280</v>
      </c>
      <c r="K13" s="23">
        <v>382</v>
      </c>
      <c r="L13" s="23">
        <v>304</v>
      </c>
      <c r="M13" s="23">
        <v>650</v>
      </c>
      <c r="N13" s="23">
        <v>1224</v>
      </c>
      <c r="O13" s="23">
        <v>807</v>
      </c>
      <c r="P13" s="24">
        <v>222</v>
      </c>
    </row>
    <row r="14" spans="1:16" x14ac:dyDescent="0.25">
      <c r="A14" s="20"/>
      <c r="B14" s="21"/>
      <c r="C14" s="22" t="s">
        <v>2</v>
      </c>
      <c r="D14" s="23">
        <v>3460</v>
      </c>
      <c r="E14" s="23">
        <v>3</v>
      </c>
      <c r="F14" s="23">
        <v>219</v>
      </c>
      <c r="G14" s="23">
        <v>597</v>
      </c>
      <c r="H14" s="23">
        <v>881</v>
      </c>
      <c r="I14" s="23">
        <v>259</v>
      </c>
      <c r="J14" s="23">
        <v>141</v>
      </c>
      <c r="K14" s="23">
        <v>136</v>
      </c>
      <c r="L14" s="23">
        <v>101</v>
      </c>
      <c r="M14" s="23">
        <v>212</v>
      </c>
      <c r="N14" s="23">
        <v>483</v>
      </c>
      <c r="O14" s="23">
        <v>340</v>
      </c>
      <c r="P14" s="24">
        <v>88</v>
      </c>
    </row>
    <row r="15" spans="1:16" x14ac:dyDescent="0.25">
      <c r="A15" s="20"/>
      <c r="B15" s="21"/>
      <c r="C15" s="22" t="s">
        <v>3</v>
      </c>
      <c r="D15" s="23">
        <v>4323</v>
      </c>
      <c r="E15" s="23">
        <v>3</v>
      </c>
      <c r="F15" s="23">
        <v>154</v>
      </c>
      <c r="G15" s="23">
        <v>610</v>
      </c>
      <c r="H15" s="23">
        <v>942</v>
      </c>
      <c r="I15" s="23">
        <v>246</v>
      </c>
      <c r="J15" s="23">
        <v>139</v>
      </c>
      <c r="K15" s="23">
        <v>246</v>
      </c>
      <c r="L15" s="23">
        <v>203</v>
      </c>
      <c r="M15" s="23">
        <v>438</v>
      </c>
      <c r="N15" s="23">
        <v>741</v>
      </c>
      <c r="O15" s="23">
        <v>467</v>
      </c>
      <c r="P15" s="24">
        <v>134</v>
      </c>
    </row>
    <row r="16" spans="1:16" x14ac:dyDescent="0.25">
      <c r="A16" s="20" t="s">
        <v>209</v>
      </c>
      <c r="B16" s="21" t="s">
        <v>210</v>
      </c>
      <c r="C16" s="22" t="s">
        <v>1</v>
      </c>
      <c r="D16" s="23">
        <v>3964</v>
      </c>
      <c r="E16" s="23">
        <v>0</v>
      </c>
      <c r="F16" s="23">
        <v>0</v>
      </c>
      <c r="G16" s="23">
        <v>417</v>
      </c>
      <c r="H16" s="23">
        <v>1100</v>
      </c>
      <c r="I16" s="23">
        <v>250</v>
      </c>
      <c r="J16" s="23">
        <v>229</v>
      </c>
      <c r="K16" s="23">
        <v>326</v>
      </c>
      <c r="L16" s="23">
        <v>202</v>
      </c>
      <c r="M16" s="23">
        <v>426</v>
      </c>
      <c r="N16" s="23">
        <v>650</v>
      </c>
      <c r="O16" s="23">
        <v>330</v>
      </c>
      <c r="P16" s="24">
        <v>34</v>
      </c>
    </row>
    <row r="17" spans="1:16" x14ac:dyDescent="0.25">
      <c r="A17" s="20"/>
      <c r="B17" s="21"/>
      <c r="C17" s="22" t="s">
        <v>2</v>
      </c>
      <c r="D17" s="23">
        <v>1549</v>
      </c>
      <c r="E17" s="23">
        <v>0</v>
      </c>
      <c r="F17" s="23">
        <v>0</v>
      </c>
      <c r="G17" s="23">
        <v>215</v>
      </c>
      <c r="H17" s="23">
        <v>541</v>
      </c>
      <c r="I17" s="23">
        <v>83</v>
      </c>
      <c r="J17" s="23">
        <v>79</v>
      </c>
      <c r="K17" s="23">
        <v>111</v>
      </c>
      <c r="L17" s="23">
        <v>39</v>
      </c>
      <c r="M17" s="23">
        <v>94</v>
      </c>
      <c r="N17" s="23">
        <v>206</v>
      </c>
      <c r="O17" s="23">
        <v>166</v>
      </c>
      <c r="P17" s="24">
        <v>15</v>
      </c>
    </row>
    <row r="18" spans="1:16" x14ac:dyDescent="0.25">
      <c r="A18" s="20"/>
      <c r="B18" s="21"/>
      <c r="C18" s="22" t="s">
        <v>3</v>
      </c>
      <c r="D18" s="23">
        <v>2415</v>
      </c>
      <c r="E18" s="23">
        <v>0</v>
      </c>
      <c r="F18" s="23">
        <v>0</v>
      </c>
      <c r="G18" s="23">
        <v>202</v>
      </c>
      <c r="H18" s="23">
        <v>559</v>
      </c>
      <c r="I18" s="23">
        <v>167</v>
      </c>
      <c r="J18" s="23">
        <v>150</v>
      </c>
      <c r="K18" s="23">
        <v>215</v>
      </c>
      <c r="L18" s="23">
        <v>163</v>
      </c>
      <c r="M18" s="23">
        <v>332</v>
      </c>
      <c r="N18" s="23">
        <v>444</v>
      </c>
      <c r="O18" s="23">
        <v>164</v>
      </c>
      <c r="P18" s="24">
        <v>19</v>
      </c>
    </row>
    <row r="19" spans="1:16" x14ac:dyDescent="0.25">
      <c r="A19" s="20" t="s">
        <v>197</v>
      </c>
      <c r="B19" s="21" t="s">
        <v>198</v>
      </c>
      <c r="C19" s="22" t="s">
        <v>1</v>
      </c>
      <c r="D19" s="23">
        <v>3804</v>
      </c>
      <c r="E19" s="23">
        <v>18</v>
      </c>
      <c r="F19" s="23">
        <v>292</v>
      </c>
      <c r="G19" s="23">
        <v>718</v>
      </c>
      <c r="H19" s="23">
        <v>760</v>
      </c>
      <c r="I19" s="23">
        <v>257</v>
      </c>
      <c r="J19" s="23">
        <v>162</v>
      </c>
      <c r="K19" s="23">
        <v>199</v>
      </c>
      <c r="L19" s="23">
        <v>139</v>
      </c>
      <c r="M19" s="23">
        <v>331</v>
      </c>
      <c r="N19" s="23">
        <v>525</v>
      </c>
      <c r="O19" s="23">
        <v>315</v>
      </c>
      <c r="P19" s="24">
        <v>88</v>
      </c>
    </row>
    <row r="20" spans="1:16" x14ac:dyDescent="0.25">
      <c r="A20" s="20"/>
      <c r="B20" s="21"/>
      <c r="C20" s="22" t="s">
        <v>2</v>
      </c>
      <c r="D20" s="23">
        <v>1659</v>
      </c>
      <c r="E20" s="23">
        <v>9</v>
      </c>
      <c r="F20" s="23">
        <v>145</v>
      </c>
      <c r="G20" s="23">
        <v>345</v>
      </c>
      <c r="H20" s="23">
        <v>362</v>
      </c>
      <c r="I20" s="23">
        <v>117</v>
      </c>
      <c r="J20" s="23">
        <v>85</v>
      </c>
      <c r="K20" s="23">
        <v>77</v>
      </c>
      <c r="L20" s="23">
        <v>42</v>
      </c>
      <c r="M20" s="23">
        <v>96</v>
      </c>
      <c r="N20" s="23">
        <v>199</v>
      </c>
      <c r="O20" s="23">
        <v>140</v>
      </c>
      <c r="P20" s="24">
        <v>42</v>
      </c>
    </row>
    <row r="21" spans="1:16" x14ac:dyDescent="0.25">
      <c r="A21" s="20"/>
      <c r="B21" s="21"/>
      <c r="C21" s="22" t="s">
        <v>3</v>
      </c>
      <c r="D21" s="23">
        <v>2145</v>
      </c>
      <c r="E21" s="23">
        <v>9</v>
      </c>
      <c r="F21" s="23">
        <v>147</v>
      </c>
      <c r="G21" s="23">
        <v>373</v>
      </c>
      <c r="H21" s="23">
        <v>398</v>
      </c>
      <c r="I21" s="23">
        <v>140</v>
      </c>
      <c r="J21" s="23">
        <v>77</v>
      </c>
      <c r="K21" s="23">
        <v>122</v>
      </c>
      <c r="L21" s="23">
        <v>97</v>
      </c>
      <c r="M21" s="23">
        <v>235</v>
      </c>
      <c r="N21" s="23">
        <v>326</v>
      </c>
      <c r="O21" s="23">
        <v>175</v>
      </c>
      <c r="P21" s="24">
        <v>46</v>
      </c>
    </row>
    <row r="22" spans="1:16" x14ac:dyDescent="0.25">
      <c r="A22" s="20" t="s">
        <v>239</v>
      </c>
      <c r="B22" s="21" t="s">
        <v>240</v>
      </c>
      <c r="C22" s="22" t="s">
        <v>1</v>
      </c>
      <c r="D22" s="23">
        <v>2429</v>
      </c>
      <c r="E22" s="23">
        <v>0</v>
      </c>
      <c r="F22" s="23">
        <v>14</v>
      </c>
      <c r="G22" s="23">
        <v>31</v>
      </c>
      <c r="H22" s="23">
        <v>300</v>
      </c>
      <c r="I22" s="23">
        <v>139</v>
      </c>
      <c r="J22" s="23">
        <v>67</v>
      </c>
      <c r="K22" s="23">
        <v>157</v>
      </c>
      <c r="L22" s="23">
        <v>167</v>
      </c>
      <c r="M22" s="23">
        <v>383</v>
      </c>
      <c r="N22" s="23">
        <v>713</v>
      </c>
      <c r="O22" s="23">
        <v>381</v>
      </c>
      <c r="P22" s="24">
        <v>77</v>
      </c>
    </row>
    <row r="23" spans="1:16" x14ac:dyDescent="0.25">
      <c r="A23" s="20"/>
      <c r="B23" s="21"/>
      <c r="C23" s="22" t="s">
        <v>2</v>
      </c>
      <c r="D23" s="23">
        <v>758</v>
      </c>
      <c r="E23" s="23">
        <v>0</v>
      </c>
      <c r="F23" s="23">
        <v>7</v>
      </c>
      <c r="G23" s="23">
        <v>19</v>
      </c>
      <c r="H23" s="23">
        <v>167</v>
      </c>
      <c r="I23" s="23">
        <v>70</v>
      </c>
      <c r="J23" s="23">
        <v>22</v>
      </c>
      <c r="K23" s="23">
        <v>32</v>
      </c>
      <c r="L23" s="23">
        <v>33</v>
      </c>
      <c r="M23" s="23">
        <v>67</v>
      </c>
      <c r="N23" s="23">
        <v>205</v>
      </c>
      <c r="O23" s="23">
        <v>110</v>
      </c>
      <c r="P23" s="24">
        <v>26</v>
      </c>
    </row>
    <row r="24" spans="1:16" x14ac:dyDescent="0.25">
      <c r="A24" s="20"/>
      <c r="B24" s="21"/>
      <c r="C24" s="22" t="s">
        <v>3</v>
      </c>
      <c r="D24" s="23">
        <v>1671</v>
      </c>
      <c r="E24" s="23">
        <v>0</v>
      </c>
      <c r="F24" s="23">
        <v>7</v>
      </c>
      <c r="G24" s="23">
        <v>12</v>
      </c>
      <c r="H24" s="23">
        <v>133</v>
      </c>
      <c r="I24" s="23">
        <v>69</v>
      </c>
      <c r="J24" s="23">
        <v>45</v>
      </c>
      <c r="K24" s="23">
        <v>125</v>
      </c>
      <c r="L24" s="23">
        <v>134</v>
      </c>
      <c r="M24" s="23">
        <v>316</v>
      </c>
      <c r="N24" s="23">
        <v>508</v>
      </c>
      <c r="O24" s="23">
        <v>271</v>
      </c>
      <c r="P24" s="24">
        <v>51</v>
      </c>
    </row>
    <row r="25" spans="1:16" x14ac:dyDescent="0.25">
      <c r="A25" s="20" t="s">
        <v>243</v>
      </c>
      <c r="B25" s="21" t="s">
        <v>244</v>
      </c>
      <c r="C25" s="22" t="s">
        <v>1</v>
      </c>
      <c r="D25" s="23">
        <v>2347</v>
      </c>
      <c r="E25" s="23">
        <v>4</v>
      </c>
      <c r="F25" s="23">
        <v>162</v>
      </c>
      <c r="G25" s="23">
        <v>488</v>
      </c>
      <c r="H25" s="23">
        <v>284</v>
      </c>
      <c r="I25" s="23">
        <v>72</v>
      </c>
      <c r="J25" s="23">
        <v>46</v>
      </c>
      <c r="K25" s="23">
        <v>78</v>
      </c>
      <c r="L25" s="23">
        <v>77</v>
      </c>
      <c r="M25" s="23">
        <v>184</v>
      </c>
      <c r="N25" s="23">
        <v>399</v>
      </c>
      <c r="O25" s="23">
        <v>437</v>
      </c>
      <c r="P25" s="24">
        <v>116</v>
      </c>
    </row>
    <row r="26" spans="1:16" x14ac:dyDescent="0.25">
      <c r="A26" s="20"/>
      <c r="B26" s="21"/>
      <c r="C26" s="22" t="s">
        <v>2</v>
      </c>
      <c r="D26" s="23">
        <v>1020</v>
      </c>
      <c r="E26" s="23">
        <v>1</v>
      </c>
      <c r="F26" s="23">
        <v>88</v>
      </c>
      <c r="G26" s="23">
        <v>263</v>
      </c>
      <c r="H26" s="23">
        <v>132</v>
      </c>
      <c r="I26" s="23">
        <v>35</v>
      </c>
      <c r="J26" s="23">
        <v>22</v>
      </c>
      <c r="K26" s="23">
        <v>31</v>
      </c>
      <c r="L26" s="23">
        <v>21</v>
      </c>
      <c r="M26" s="23">
        <v>60</v>
      </c>
      <c r="N26" s="23">
        <v>156</v>
      </c>
      <c r="O26" s="23">
        <v>169</v>
      </c>
      <c r="P26" s="24">
        <v>42</v>
      </c>
    </row>
    <row r="27" spans="1:16" x14ac:dyDescent="0.25">
      <c r="A27" s="20"/>
      <c r="B27" s="21"/>
      <c r="C27" s="22" t="s">
        <v>3</v>
      </c>
      <c r="D27" s="23">
        <v>1327</v>
      </c>
      <c r="E27" s="23">
        <v>3</v>
      </c>
      <c r="F27" s="23">
        <v>74</v>
      </c>
      <c r="G27" s="23">
        <v>225</v>
      </c>
      <c r="H27" s="23">
        <v>152</v>
      </c>
      <c r="I27" s="23">
        <v>37</v>
      </c>
      <c r="J27" s="23">
        <v>24</v>
      </c>
      <c r="K27" s="23">
        <v>47</v>
      </c>
      <c r="L27" s="23">
        <v>56</v>
      </c>
      <c r="M27" s="23">
        <v>124</v>
      </c>
      <c r="N27" s="23">
        <v>243</v>
      </c>
      <c r="O27" s="23">
        <v>268</v>
      </c>
      <c r="P27" s="24">
        <v>74</v>
      </c>
    </row>
    <row r="28" spans="1:16" x14ac:dyDescent="0.25">
      <c r="A28" s="20" t="s">
        <v>199</v>
      </c>
      <c r="B28" s="21" t="s">
        <v>200</v>
      </c>
      <c r="C28" s="22" t="s">
        <v>1</v>
      </c>
      <c r="D28" s="23">
        <v>1936</v>
      </c>
      <c r="E28" s="23">
        <v>2</v>
      </c>
      <c r="F28" s="23">
        <v>73</v>
      </c>
      <c r="G28" s="23">
        <v>304</v>
      </c>
      <c r="H28" s="23">
        <v>417</v>
      </c>
      <c r="I28" s="23">
        <v>123</v>
      </c>
      <c r="J28" s="23">
        <v>64</v>
      </c>
      <c r="K28" s="23">
        <v>94</v>
      </c>
      <c r="L28" s="23">
        <v>87</v>
      </c>
      <c r="M28" s="23">
        <v>180</v>
      </c>
      <c r="N28" s="23">
        <v>305</v>
      </c>
      <c r="O28" s="23">
        <v>230</v>
      </c>
      <c r="P28" s="24">
        <v>57</v>
      </c>
    </row>
    <row r="29" spans="1:16" x14ac:dyDescent="0.25">
      <c r="A29" s="20"/>
      <c r="B29" s="21"/>
      <c r="C29" s="22" t="s">
        <v>2</v>
      </c>
      <c r="D29" s="23">
        <v>881</v>
      </c>
      <c r="E29" s="23">
        <v>0</v>
      </c>
      <c r="F29" s="23">
        <v>44</v>
      </c>
      <c r="G29" s="23">
        <v>158</v>
      </c>
      <c r="H29" s="23">
        <v>221</v>
      </c>
      <c r="I29" s="23">
        <v>60</v>
      </c>
      <c r="J29" s="23">
        <v>30</v>
      </c>
      <c r="K29" s="23">
        <v>39</v>
      </c>
      <c r="L29" s="23">
        <v>26</v>
      </c>
      <c r="M29" s="23">
        <v>62</v>
      </c>
      <c r="N29" s="23">
        <v>118</v>
      </c>
      <c r="O29" s="23">
        <v>94</v>
      </c>
      <c r="P29" s="24">
        <v>29</v>
      </c>
    </row>
    <row r="30" spans="1:16" x14ac:dyDescent="0.25">
      <c r="A30" s="20"/>
      <c r="B30" s="21"/>
      <c r="C30" s="22" t="s">
        <v>3</v>
      </c>
      <c r="D30" s="23">
        <v>1055</v>
      </c>
      <c r="E30" s="23">
        <v>2</v>
      </c>
      <c r="F30" s="23">
        <v>29</v>
      </c>
      <c r="G30" s="23">
        <v>146</v>
      </c>
      <c r="H30" s="23">
        <v>196</v>
      </c>
      <c r="I30" s="23">
        <v>63</v>
      </c>
      <c r="J30" s="23">
        <v>34</v>
      </c>
      <c r="K30" s="23">
        <v>55</v>
      </c>
      <c r="L30" s="23">
        <v>61</v>
      </c>
      <c r="M30" s="23">
        <v>118</v>
      </c>
      <c r="N30" s="23">
        <v>187</v>
      </c>
      <c r="O30" s="23">
        <v>136</v>
      </c>
      <c r="P30" s="24">
        <v>28</v>
      </c>
    </row>
    <row r="31" spans="1:16" x14ac:dyDescent="0.25">
      <c r="A31" s="20" t="s">
        <v>261</v>
      </c>
      <c r="B31" s="21" t="s">
        <v>262</v>
      </c>
      <c r="C31" s="22" t="s">
        <v>1</v>
      </c>
      <c r="D31" s="23">
        <v>1423</v>
      </c>
      <c r="E31" s="23">
        <v>0</v>
      </c>
      <c r="F31" s="23">
        <v>0</v>
      </c>
      <c r="G31" s="23">
        <v>3</v>
      </c>
      <c r="H31" s="23">
        <v>19</v>
      </c>
      <c r="I31" s="23">
        <v>35</v>
      </c>
      <c r="J31" s="23">
        <v>47</v>
      </c>
      <c r="K31" s="23">
        <v>84</v>
      </c>
      <c r="L31" s="23">
        <v>58</v>
      </c>
      <c r="M31" s="23">
        <v>159</v>
      </c>
      <c r="N31" s="23">
        <v>439</v>
      </c>
      <c r="O31" s="23">
        <v>448</v>
      </c>
      <c r="P31" s="24">
        <v>131</v>
      </c>
    </row>
    <row r="32" spans="1:16" x14ac:dyDescent="0.25">
      <c r="A32" s="20"/>
      <c r="B32" s="21"/>
      <c r="C32" s="22" t="s">
        <v>2</v>
      </c>
      <c r="D32" s="23">
        <v>458</v>
      </c>
      <c r="E32" s="23">
        <v>0</v>
      </c>
      <c r="F32" s="23">
        <v>0</v>
      </c>
      <c r="G32" s="23">
        <v>2</v>
      </c>
      <c r="H32" s="23">
        <v>12</v>
      </c>
      <c r="I32" s="23">
        <v>12</v>
      </c>
      <c r="J32" s="23">
        <v>17</v>
      </c>
      <c r="K32" s="23">
        <v>19</v>
      </c>
      <c r="L32" s="23">
        <v>10</v>
      </c>
      <c r="M32" s="23">
        <v>34</v>
      </c>
      <c r="N32" s="23">
        <v>131</v>
      </c>
      <c r="O32" s="23">
        <v>181</v>
      </c>
      <c r="P32" s="24">
        <v>40</v>
      </c>
    </row>
    <row r="33" spans="1:16" x14ac:dyDescent="0.25">
      <c r="A33" s="20"/>
      <c r="B33" s="21"/>
      <c r="C33" s="22" t="s">
        <v>3</v>
      </c>
      <c r="D33" s="23">
        <v>965</v>
      </c>
      <c r="E33" s="23">
        <v>0</v>
      </c>
      <c r="F33" s="23">
        <v>0</v>
      </c>
      <c r="G33" s="23">
        <v>1</v>
      </c>
      <c r="H33" s="23">
        <v>7</v>
      </c>
      <c r="I33" s="23">
        <v>23</v>
      </c>
      <c r="J33" s="23">
        <v>30</v>
      </c>
      <c r="K33" s="23">
        <v>65</v>
      </c>
      <c r="L33" s="23">
        <v>48</v>
      </c>
      <c r="M33" s="23">
        <v>125</v>
      </c>
      <c r="N33" s="23">
        <v>308</v>
      </c>
      <c r="O33" s="23">
        <v>267</v>
      </c>
      <c r="P33" s="24">
        <v>91</v>
      </c>
    </row>
    <row r="34" spans="1:16" x14ac:dyDescent="0.25">
      <c r="A34" s="20" t="s">
        <v>315</v>
      </c>
      <c r="B34" s="21" t="s">
        <v>316</v>
      </c>
      <c r="C34" s="22" t="s">
        <v>1</v>
      </c>
      <c r="D34" s="23">
        <v>1373</v>
      </c>
      <c r="E34" s="23">
        <v>0</v>
      </c>
      <c r="F34" s="23">
        <v>0</v>
      </c>
      <c r="G34" s="23">
        <v>1</v>
      </c>
      <c r="H34" s="23">
        <v>6</v>
      </c>
      <c r="I34" s="23">
        <v>11</v>
      </c>
      <c r="J34" s="23">
        <v>26</v>
      </c>
      <c r="K34" s="23">
        <v>46</v>
      </c>
      <c r="L34" s="23">
        <v>52</v>
      </c>
      <c r="M34" s="23">
        <v>157</v>
      </c>
      <c r="N34" s="23">
        <v>492</v>
      </c>
      <c r="O34" s="23">
        <v>472</v>
      </c>
      <c r="P34" s="24">
        <v>110</v>
      </c>
    </row>
    <row r="35" spans="1:16" x14ac:dyDescent="0.25">
      <c r="A35" s="20"/>
      <c r="B35" s="21"/>
      <c r="C35" s="22" t="s">
        <v>2</v>
      </c>
      <c r="D35" s="23">
        <v>569</v>
      </c>
      <c r="E35" s="23">
        <v>0</v>
      </c>
      <c r="F35" s="23">
        <v>0</v>
      </c>
      <c r="G35" s="23">
        <v>1</v>
      </c>
      <c r="H35" s="23">
        <v>5</v>
      </c>
      <c r="I35" s="23">
        <v>6</v>
      </c>
      <c r="J35" s="23">
        <v>17</v>
      </c>
      <c r="K35" s="23">
        <v>23</v>
      </c>
      <c r="L35" s="23">
        <v>20</v>
      </c>
      <c r="M35" s="23">
        <v>67</v>
      </c>
      <c r="N35" s="23">
        <v>179</v>
      </c>
      <c r="O35" s="23">
        <v>203</v>
      </c>
      <c r="P35" s="24">
        <v>48</v>
      </c>
    </row>
    <row r="36" spans="1:16" x14ac:dyDescent="0.25">
      <c r="A36" s="20"/>
      <c r="B36" s="21"/>
      <c r="C36" s="22" t="s">
        <v>3</v>
      </c>
      <c r="D36" s="23">
        <v>804</v>
      </c>
      <c r="E36" s="23">
        <v>0</v>
      </c>
      <c r="F36" s="23">
        <v>0</v>
      </c>
      <c r="G36" s="23">
        <v>0</v>
      </c>
      <c r="H36" s="23">
        <v>1</v>
      </c>
      <c r="I36" s="23">
        <v>5</v>
      </c>
      <c r="J36" s="23">
        <v>9</v>
      </c>
      <c r="K36" s="23">
        <v>23</v>
      </c>
      <c r="L36" s="23">
        <v>32</v>
      </c>
      <c r="M36" s="23">
        <v>90</v>
      </c>
      <c r="N36" s="23">
        <v>313</v>
      </c>
      <c r="O36" s="23">
        <v>269</v>
      </c>
      <c r="P36" s="24">
        <v>62</v>
      </c>
    </row>
    <row r="37" spans="1:16" x14ac:dyDescent="0.25">
      <c r="A37" s="20" t="s">
        <v>211</v>
      </c>
      <c r="B37" s="21" t="s">
        <v>212</v>
      </c>
      <c r="C37" s="22" t="s">
        <v>1</v>
      </c>
      <c r="D37" s="23">
        <v>1332</v>
      </c>
      <c r="E37" s="23">
        <v>0</v>
      </c>
      <c r="F37" s="23">
        <v>0</v>
      </c>
      <c r="G37" s="23">
        <v>38</v>
      </c>
      <c r="H37" s="23">
        <v>247</v>
      </c>
      <c r="I37" s="23">
        <v>46</v>
      </c>
      <c r="J37" s="23">
        <v>56</v>
      </c>
      <c r="K37" s="23">
        <v>119</v>
      </c>
      <c r="L37" s="23">
        <v>83</v>
      </c>
      <c r="M37" s="23">
        <v>177</v>
      </c>
      <c r="N37" s="23">
        <v>340</v>
      </c>
      <c r="O37" s="23">
        <v>197</v>
      </c>
      <c r="P37" s="24">
        <v>29</v>
      </c>
    </row>
    <row r="38" spans="1:16" x14ac:dyDescent="0.25">
      <c r="A38" s="20"/>
      <c r="B38" s="21"/>
      <c r="C38" s="22" t="s">
        <v>2</v>
      </c>
      <c r="D38" s="23">
        <v>512</v>
      </c>
      <c r="E38" s="23">
        <v>0</v>
      </c>
      <c r="F38" s="23">
        <v>0</v>
      </c>
      <c r="G38" s="23">
        <v>15</v>
      </c>
      <c r="H38" s="23">
        <v>127</v>
      </c>
      <c r="I38" s="23">
        <v>14</v>
      </c>
      <c r="J38" s="23">
        <v>30</v>
      </c>
      <c r="K38" s="23">
        <v>49</v>
      </c>
      <c r="L38" s="23">
        <v>16</v>
      </c>
      <c r="M38" s="23">
        <v>45</v>
      </c>
      <c r="N38" s="23">
        <v>114</v>
      </c>
      <c r="O38" s="23">
        <v>86</v>
      </c>
      <c r="P38" s="24">
        <v>16</v>
      </c>
    </row>
    <row r="39" spans="1:16" x14ac:dyDescent="0.25">
      <c r="A39" s="20"/>
      <c r="B39" s="21"/>
      <c r="C39" s="22" t="s">
        <v>3</v>
      </c>
      <c r="D39" s="23">
        <v>820</v>
      </c>
      <c r="E39" s="23">
        <v>0</v>
      </c>
      <c r="F39" s="23">
        <v>0</v>
      </c>
      <c r="G39" s="23">
        <v>23</v>
      </c>
      <c r="H39" s="23">
        <v>120</v>
      </c>
      <c r="I39" s="23">
        <v>32</v>
      </c>
      <c r="J39" s="23">
        <v>26</v>
      </c>
      <c r="K39" s="23">
        <v>70</v>
      </c>
      <c r="L39" s="23">
        <v>67</v>
      </c>
      <c r="M39" s="23">
        <v>132</v>
      </c>
      <c r="N39" s="23">
        <v>226</v>
      </c>
      <c r="O39" s="23">
        <v>111</v>
      </c>
      <c r="P39" s="24">
        <v>13</v>
      </c>
    </row>
    <row r="40" spans="1:16" x14ac:dyDescent="0.25">
      <c r="A40" s="20" t="s">
        <v>361</v>
      </c>
      <c r="B40" s="21" t="s">
        <v>362</v>
      </c>
      <c r="C40" s="22" t="s">
        <v>1</v>
      </c>
      <c r="D40" s="23">
        <v>1252</v>
      </c>
      <c r="E40" s="23">
        <v>0</v>
      </c>
      <c r="F40" s="23">
        <v>55</v>
      </c>
      <c r="G40" s="23">
        <v>124</v>
      </c>
      <c r="H40" s="23">
        <v>374</v>
      </c>
      <c r="I40" s="23">
        <v>126</v>
      </c>
      <c r="J40" s="23">
        <v>33</v>
      </c>
      <c r="K40" s="23">
        <v>57</v>
      </c>
      <c r="L40" s="23">
        <v>61</v>
      </c>
      <c r="M40" s="23">
        <v>104</v>
      </c>
      <c r="N40" s="23">
        <v>176</v>
      </c>
      <c r="O40" s="23">
        <v>107</v>
      </c>
      <c r="P40" s="24">
        <v>35</v>
      </c>
    </row>
    <row r="41" spans="1:16" x14ac:dyDescent="0.25">
      <c r="A41" s="20"/>
      <c r="B41" s="21"/>
      <c r="C41" s="22" t="s">
        <v>2</v>
      </c>
      <c r="D41" s="23">
        <v>509</v>
      </c>
      <c r="E41" s="23">
        <v>0</v>
      </c>
      <c r="F41" s="23">
        <v>29</v>
      </c>
      <c r="G41" s="23">
        <v>60</v>
      </c>
      <c r="H41" s="23">
        <v>201</v>
      </c>
      <c r="I41" s="23">
        <v>70</v>
      </c>
      <c r="J41" s="23">
        <v>15</v>
      </c>
      <c r="K41" s="23">
        <v>4</v>
      </c>
      <c r="L41" s="23">
        <v>10</v>
      </c>
      <c r="M41" s="23">
        <v>12</v>
      </c>
      <c r="N41" s="23">
        <v>54</v>
      </c>
      <c r="O41" s="23">
        <v>41</v>
      </c>
      <c r="P41" s="24">
        <v>13</v>
      </c>
    </row>
    <row r="42" spans="1:16" x14ac:dyDescent="0.25">
      <c r="A42" s="20"/>
      <c r="B42" s="21"/>
      <c r="C42" s="22" t="s">
        <v>3</v>
      </c>
      <c r="D42" s="23">
        <v>743</v>
      </c>
      <c r="E42" s="23">
        <v>0</v>
      </c>
      <c r="F42" s="23">
        <v>26</v>
      </c>
      <c r="G42" s="23">
        <v>64</v>
      </c>
      <c r="H42" s="23">
        <v>173</v>
      </c>
      <c r="I42" s="23">
        <v>56</v>
      </c>
      <c r="J42" s="23">
        <v>18</v>
      </c>
      <c r="K42" s="23">
        <v>53</v>
      </c>
      <c r="L42" s="23">
        <v>51</v>
      </c>
      <c r="M42" s="23">
        <v>92</v>
      </c>
      <c r="N42" s="23">
        <v>122</v>
      </c>
      <c r="O42" s="23">
        <v>66</v>
      </c>
      <c r="P42" s="24">
        <v>22</v>
      </c>
    </row>
    <row r="43" spans="1:16" x14ac:dyDescent="0.25">
      <c r="A43" s="20" t="s">
        <v>277</v>
      </c>
      <c r="B43" s="21" t="s">
        <v>278</v>
      </c>
      <c r="C43" s="22" t="s">
        <v>1</v>
      </c>
      <c r="D43" s="23">
        <v>1195</v>
      </c>
      <c r="E43" s="23">
        <v>0</v>
      </c>
      <c r="F43" s="23">
        <v>5</v>
      </c>
      <c r="G43" s="23">
        <v>27</v>
      </c>
      <c r="H43" s="23">
        <v>48</v>
      </c>
      <c r="I43" s="23">
        <v>12</v>
      </c>
      <c r="J43" s="23">
        <v>30</v>
      </c>
      <c r="K43" s="23">
        <v>100</v>
      </c>
      <c r="L43" s="23">
        <v>76</v>
      </c>
      <c r="M43" s="23">
        <v>172</v>
      </c>
      <c r="N43" s="23">
        <v>317</v>
      </c>
      <c r="O43" s="23">
        <v>301</v>
      </c>
      <c r="P43" s="24">
        <v>107</v>
      </c>
    </row>
    <row r="44" spans="1:16" x14ac:dyDescent="0.25">
      <c r="A44" s="20"/>
      <c r="B44" s="21"/>
      <c r="C44" s="22" t="s">
        <v>2</v>
      </c>
      <c r="D44" s="23">
        <v>172</v>
      </c>
      <c r="E44" s="23">
        <v>0</v>
      </c>
      <c r="F44" s="23">
        <v>3</v>
      </c>
      <c r="G44" s="23">
        <v>6</v>
      </c>
      <c r="H44" s="23">
        <v>9</v>
      </c>
      <c r="I44" s="23">
        <v>1</v>
      </c>
      <c r="J44" s="23">
        <v>4</v>
      </c>
      <c r="K44" s="23">
        <v>8</v>
      </c>
      <c r="L44" s="23">
        <v>3</v>
      </c>
      <c r="M44" s="23">
        <v>15</v>
      </c>
      <c r="N44" s="23">
        <v>27</v>
      </c>
      <c r="O44" s="23">
        <v>66</v>
      </c>
      <c r="P44" s="24">
        <v>30</v>
      </c>
    </row>
    <row r="45" spans="1:16" x14ac:dyDescent="0.25">
      <c r="A45" s="20"/>
      <c r="B45" s="21"/>
      <c r="C45" s="22" t="s">
        <v>3</v>
      </c>
      <c r="D45" s="23">
        <v>1023</v>
      </c>
      <c r="E45" s="23">
        <v>0</v>
      </c>
      <c r="F45" s="23">
        <v>2</v>
      </c>
      <c r="G45" s="23">
        <v>21</v>
      </c>
      <c r="H45" s="23">
        <v>39</v>
      </c>
      <c r="I45" s="23">
        <v>11</v>
      </c>
      <c r="J45" s="23">
        <v>26</v>
      </c>
      <c r="K45" s="23">
        <v>92</v>
      </c>
      <c r="L45" s="23">
        <v>73</v>
      </c>
      <c r="M45" s="23">
        <v>157</v>
      </c>
      <c r="N45" s="23">
        <v>290</v>
      </c>
      <c r="O45" s="23">
        <v>235</v>
      </c>
      <c r="P45" s="24">
        <v>77</v>
      </c>
    </row>
    <row r="46" spans="1:16" x14ac:dyDescent="0.25">
      <c r="A46" s="20" t="s">
        <v>345</v>
      </c>
      <c r="B46" s="21" t="s">
        <v>346</v>
      </c>
      <c r="C46" s="22" t="s">
        <v>1</v>
      </c>
      <c r="D46" s="23">
        <v>1118</v>
      </c>
      <c r="E46" s="23">
        <v>6</v>
      </c>
      <c r="F46" s="23">
        <v>19</v>
      </c>
      <c r="G46" s="23">
        <v>54</v>
      </c>
      <c r="H46" s="23">
        <v>126</v>
      </c>
      <c r="I46" s="23">
        <v>46</v>
      </c>
      <c r="J46" s="23">
        <v>47</v>
      </c>
      <c r="K46" s="23">
        <v>76</v>
      </c>
      <c r="L46" s="23">
        <v>64</v>
      </c>
      <c r="M46" s="23">
        <v>167</v>
      </c>
      <c r="N46" s="23">
        <v>241</v>
      </c>
      <c r="O46" s="23">
        <v>217</v>
      </c>
      <c r="P46" s="24">
        <v>55</v>
      </c>
    </row>
    <row r="47" spans="1:16" x14ac:dyDescent="0.25">
      <c r="A47" s="20"/>
      <c r="B47" s="21"/>
      <c r="C47" s="22" t="s">
        <v>2</v>
      </c>
      <c r="D47" s="23">
        <v>365</v>
      </c>
      <c r="E47" s="23">
        <v>1</v>
      </c>
      <c r="F47" s="23">
        <v>10</v>
      </c>
      <c r="G47" s="23">
        <v>34</v>
      </c>
      <c r="H47" s="23">
        <v>55</v>
      </c>
      <c r="I47" s="23">
        <v>15</v>
      </c>
      <c r="J47" s="23">
        <v>22</v>
      </c>
      <c r="K47" s="23">
        <v>18</v>
      </c>
      <c r="L47" s="23">
        <v>15</v>
      </c>
      <c r="M47" s="23">
        <v>38</v>
      </c>
      <c r="N47" s="23">
        <v>62</v>
      </c>
      <c r="O47" s="23">
        <v>77</v>
      </c>
      <c r="P47" s="24">
        <v>18</v>
      </c>
    </row>
    <row r="48" spans="1:16" x14ac:dyDescent="0.25">
      <c r="A48" s="20"/>
      <c r="B48" s="21"/>
      <c r="C48" s="22" t="s">
        <v>3</v>
      </c>
      <c r="D48" s="23">
        <v>753</v>
      </c>
      <c r="E48" s="23">
        <v>5</v>
      </c>
      <c r="F48" s="23">
        <v>9</v>
      </c>
      <c r="G48" s="23">
        <v>20</v>
      </c>
      <c r="H48" s="23">
        <v>71</v>
      </c>
      <c r="I48" s="23">
        <v>31</v>
      </c>
      <c r="J48" s="23">
        <v>25</v>
      </c>
      <c r="K48" s="23">
        <v>58</v>
      </c>
      <c r="L48" s="23">
        <v>49</v>
      </c>
      <c r="M48" s="23">
        <v>129</v>
      </c>
      <c r="N48" s="23">
        <v>179</v>
      </c>
      <c r="O48" s="23">
        <v>140</v>
      </c>
      <c r="P48" s="24">
        <v>37</v>
      </c>
    </row>
    <row r="49" spans="1:16" x14ac:dyDescent="0.25">
      <c r="A49" s="20" t="s">
        <v>291</v>
      </c>
      <c r="B49" s="21" t="s">
        <v>292</v>
      </c>
      <c r="C49" s="22" t="s">
        <v>1</v>
      </c>
      <c r="D49" s="23">
        <v>799</v>
      </c>
      <c r="E49" s="23">
        <v>1</v>
      </c>
      <c r="F49" s="23">
        <v>74</v>
      </c>
      <c r="G49" s="23">
        <v>219</v>
      </c>
      <c r="H49" s="23">
        <v>237</v>
      </c>
      <c r="I49" s="23">
        <v>54</v>
      </c>
      <c r="J49" s="23">
        <v>14</v>
      </c>
      <c r="K49" s="23">
        <v>20</v>
      </c>
      <c r="L49" s="23">
        <v>15</v>
      </c>
      <c r="M49" s="23">
        <v>36</v>
      </c>
      <c r="N49" s="23">
        <v>71</v>
      </c>
      <c r="O49" s="23">
        <v>49</v>
      </c>
      <c r="P49" s="24">
        <v>9</v>
      </c>
    </row>
    <row r="50" spans="1:16" x14ac:dyDescent="0.25">
      <c r="A50" s="20"/>
      <c r="B50" s="21"/>
      <c r="C50" s="22" t="s">
        <v>2</v>
      </c>
      <c r="D50" s="23">
        <v>438</v>
      </c>
      <c r="E50" s="23">
        <v>0</v>
      </c>
      <c r="F50" s="23">
        <v>47</v>
      </c>
      <c r="G50" s="23">
        <v>120</v>
      </c>
      <c r="H50" s="23">
        <v>138</v>
      </c>
      <c r="I50" s="23">
        <v>29</v>
      </c>
      <c r="J50" s="23">
        <v>10</v>
      </c>
      <c r="K50" s="23">
        <v>11</v>
      </c>
      <c r="L50" s="23">
        <v>6</v>
      </c>
      <c r="M50" s="23">
        <v>12</v>
      </c>
      <c r="N50" s="23">
        <v>36</v>
      </c>
      <c r="O50" s="23">
        <v>26</v>
      </c>
      <c r="P50" s="24">
        <v>3</v>
      </c>
    </row>
    <row r="51" spans="1:16" x14ac:dyDescent="0.25">
      <c r="A51" s="20"/>
      <c r="B51" s="21"/>
      <c r="C51" s="22" t="s">
        <v>3</v>
      </c>
      <c r="D51" s="23">
        <v>361</v>
      </c>
      <c r="E51" s="23">
        <v>1</v>
      </c>
      <c r="F51" s="23">
        <v>27</v>
      </c>
      <c r="G51" s="23">
        <v>99</v>
      </c>
      <c r="H51" s="23">
        <v>99</v>
      </c>
      <c r="I51" s="23">
        <v>25</v>
      </c>
      <c r="J51" s="23">
        <v>4</v>
      </c>
      <c r="K51" s="23">
        <v>9</v>
      </c>
      <c r="L51" s="23">
        <v>9</v>
      </c>
      <c r="M51" s="23">
        <v>24</v>
      </c>
      <c r="N51" s="23">
        <v>35</v>
      </c>
      <c r="O51" s="23">
        <v>23</v>
      </c>
      <c r="P51" s="24">
        <v>6</v>
      </c>
    </row>
    <row r="52" spans="1:16" x14ac:dyDescent="0.25">
      <c r="A52" s="20" t="s">
        <v>213</v>
      </c>
      <c r="B52" s="21" t="s">
        <v>214</v>
      </c>
      <c r="C52" s="22" t="s">
        <v>1</v>
      </c>
      <c r="D52" s="23">
        <v>791</v>
      </c>
      <c r="E52" s="23">
        <v>0</v>
      </c>
      <c r="F52" s="23">
        <v>0</v>
      </c>
      <c r="G52" s="23">
        <v>16</v>
      </c>
      <c r="H52" s="23">
        <v>70</v>
      </c>
      <c r="I52" s="23">
        <v>65</v>
      </c>
      <c r="J52" s="23">
        <v>58</v>
      </c>
      <c r="K52" s="23">
        <v>90</v>
      </c>
      <c r="L52" s="23">
        <v>52</v>
      </c>
      <c r="M52" s="23">
        <v>112</v>
      </c>
      <c r="N52" s="23">
        <v>178</v>
      </c>
      <c r="O52" s="23">
        <v>117</v>
      </c>
      <c r="P52" s="24">
        <v>33</v>
      </c>
    </row>
    <row r="53" spans="1:16" x14ac:dyDescent="0.25">
      <c r="A53" s="20"/>
      <c r="B53" s="21"/>
      <c r="C53" s="22" t="s">
        <v>2</v>
      </c>
      <c r="D53" s="23">
        <v>298</v>
      </c>
      <c r="E53" s="23">
        <v>0</v>
      </c>
      <c r="F53" s="23">
        <v>0</v>
      </c>
      <c r="G53" s="23">
        <v>5</v>
      </c>
      <c r="H53" s="23">
        <v>33</v>
      </c>
      <c r="I53" s="23">
        <v>28</v>
      </c>
      <c r="J53" s="23">
        <v>23</v>
      </c>
      <c r="K53" s="23">
        <v>30</v>
      </c>
      <c r="L53" s="23">
        <v>10</v>
      </c>
      <c r="M53" s="23">
        <v>37</v>
      </c>
      <c r="N53" s="23">
        <v>61</v>
      </c>
      <c r="O53" s="23">
        <v>47</v>
      </c>
      <c r="P53" s="24">
        <v>24</v>
      </c>
    </row>
    <row r="54" spans="1:16" x14ac:dyDescent="0.25">
      <c r="A54" s="20"/>
      <c r="B54" s="21"/>
      <c r="C54" s="22" t="s">
        <v>3</v>
      </c>
      <c r="D54" s="23">
        <v>493</v>
      </c>
      <c r="E54" s="23">
        <v>0</v>
      </c>
      <c r="F54" s="23">
        <v>0</v>
      </c>
      <c r="G54" s="23">
        <v>11</v>
      </c>
      <c r="H54" s="23">
        <v>37</v>
      </c>
      <c r="I54" s="23">
        <v>37</v>
      </c>
      <c r="J54" s="23">
        <v>35</v>
      </c>
      <c r="K54" s="23">
        <v>60</v>
      </c>
      <c r="L54" s="23">
        <v>42</v>
      </c>
      <c r="M54" s="23">
        <v>75</v>
      </c>
      <c r="N54" s="23">
        <v>117</v>
      </c>
      <c r="O54" s="23">
        <v>70</v>
      </c>
      <c r="P54" s="24">
        <v>9</v>
      </c>
    </row>
    <row r="55" spans="1:16" x14ac:dyDescent="0.25">
      <c r="A55" s="20" t="s">
        <v>561</v>
      </c>
      <c r="B55" s="21" t="s">
        <v>562</v>
      </c>
      <c r="C55" s="22" t="s">
        <v>1</v>
      </c>
      <c r="D55" s="23">
        <v>748</v>
      </c>
      <c r="E55" s="23">
        <v>0</v>
      </c>
      <c r="F55" s="23">
        <v>0</v>
      </c>
      <c r="G55" s="23">
        <v>41</v>
      </c>
      <c r="H55" s="23">
        <v>153</v>
      </c>
      <c r="I55" s="23">
        <v>107</v>
      </c>
      <c r="J55" s="23">
        <v>54</v>
      </c>
      <c r="K55" s="23">
        <v>54</v>
      </c>
      <c r="L55" s="23">
        <v>35</v>
      </c>
      <c r="M55" s="23">
        <v>120</v>
      </c>
      <c r="N55" s="23">
        <v>152</v>
      </c>
      <c r="O55" s="23">
        <v>28</v>
      </c>
      <c r="P55" s="24">
        <v>4</v>
      </c>
    </row>
    <row r="56" spans="1:16" x14ac:dyDescent="0.25">
      <c r="A56" s="20"/>
      <c r="B56" s="21"/>
      <c r="C56" s="22" t="s">
        <v>2</v>
      </c>
      <c r="D56" s="23">
        <v>253</v>
      </c>
      <c r="E56" s="23">
        <v>0</v>
      </c>
      <c r="F56" s="23">
        <v>0</v>
      </c>
      <c r="G56" s="23">
        <v>25</v>
      </c>
      <c r="H56" s="23">
        <v>80</v>
      </c>
      <c r="I56" s="23">
        <v>42</v>
      </c>
      <c r="J56" s="23">
        <v>17</v>
      </c>
      <c r="K56" s="23">
        <v>7</v>
      </c>
      <c r="L56" s="23">
        <v>5</v>
      </c>
      <c r="M56" s="23">
        <v>26</v>
      </c>
      <c r="N56" s="23">
        <v>42</v>
      </c>
      <c r="O56" s="23">
        <v>6</v>
      </c>
      <c r="P56" s="24">
        <v>3</v>
      </c>
    </row>
    <row r="57" spans="1:16" x14ac:dyDescent="0.25">
      <c r="A57" s="20"/>
      <c r="B57" s="21"/>
      <c r="C57" s="22" t="s">
        <v>3</v>
      </c>
      <c r="D57" s="23">
        <v>495</v>
      </c>
      <c r="E57" s="23">
        <v>0</v>
      </c>
      <c r="F57" s="23">
        <v>0</v>
      </c>
      <c r="G57" s="23">
        <v>16</v>
      </c>
      <c r="H57" s="23">
        <v>73</v>
      </c>
      <c r="I57" s="23">
        <v>65</v>
      </c>
      <c r="J57" s="23">
        <v>37</v>
      </c>
      <c r="K57" s="23">
        <v>47</v>
      </c>
      <c r="L57" s="23">
        <v>30</v>
      </c>
      <c r="M57" s="23">
        <v>94</v>
      </c>
      <c r="N57" s="23">
        <v>110</v>
      </c>
      <c r="O57" s="23">
        <v>22</v>
      </c>
      <c r="P57" s="24">
        <v>1</v>
      </c>
    </row>
    <row r="58" spans="1:16" x14ac:dyDescent="0.25">
      <c r="A58" s="20" t="s">
        <v>535</v>
      </c>
      <c r="B58" s="21" t="s">
        <v>536</v>
      </c>
      <c r="C58" s="22" t="s">
        <v>1</v>
      </c>
      <c r="D58" s="23">
        <v>737</v>
      </c>
      <c r="E58" s="23">
        <v>0</v>
      </c>
      <c r="F58" s="23">
        <v>0</v>
      </c>
      <c r="G58" s="23">
        <v>0</v>
      </c>
      <c r="H58" s="23">
        <v>18</v>
      </c>
      <c r="I58" s="23">
        <v>39</v>
      </c>
      <c r="J58" s="23">
        <v>51</v>
      </c>
      <c r="K58" s="23">
        <v>110</v>
      </c>
      <c r="L58" s="23">
        <v>51</v>
      </c>
      <c r="M58" s="23">
        <v>90</v>
      </c>
      <c r="N58" s="23">
        <v>179</v>
      </c>
      <c r="O58" s="23">
        <v>148</v>
      </c>
      <c r="P58" s="24">
        <v>51</v>
      </c>
    </row>
    <row r="59" spans="1:16" x14ac:dyDescent="0.25">
      <c r="A59" s="20"/>
      <c r="B59" s="21"/>
      <c r="C59" s="22" t="s">
        <v>2</v>
      </c>
      <c r="D59" s="23">
        <v>177</v>
      </c>
      <c r="E59" s="23">
        <v>0</v>
      </c>
      <c r="F59" s="23">
        <v>0</v>
      </c>
      <c r="G59" s="23">
        <v>0</v>
      </c>
      <c r="H59" s="23">
        <v>5</v>
      </c>
      <c r="I59" s="23">
        <v>7</v>
      </c>
      <c r="J59" s="23">
        <v>10</v>
      </c>
      <c r="K59" s="23">
        <v>19</v>
      </c>
      <c r="L59" s="23">
        <v>17</v>
      </c>
      <c r="M59" s="23">
        <v>11</v>
      </c>
      <c r="N59" s="23">
        <v>41</v>
      </c>
      <c r="O59" s="23">
        <v>52</v>
      </c>
      <c r="P59" s="24">
        <v>15</v>
      </c>
    </row>
    <row r="60" spans="1:16" x14ac:dyDescent="0.25">
      <c r="A60" s="20"/>
      <c r="B60" s="21"/>
      <c r="C60" s="22" t="s">
        <v>3</v>
      </c>
      <c r="D60" s="23">
        <v>560</v>
      </c>
      <c r="E60" s="23">
        <v>0</v>
      </c>
      <c r="F60" s="23">
        <v>0</v>
      </c>
      <c r="G60" s="23">
        <v>0</v>
      </c>
      <c r="H60" s="23">
        <v>13</v>
      </c>
      <c r="I60" s="23">
        <v>32</v>
      </c>
      <c r="J60" s="23">
        <v>41</v>
      </c>
      <c r="K60" s="23">
        <v>91</v>
      </c>
      <c r="L60" s="23">
        <v>34</v>
      </c>
      <c r="M60" s="23">
        <v>79</v>
      </c>
      <c r="N60" s="23">
        <v>138</v>
      </c>
      <c r="O60" s="23">
        <v>96</v>
      </c>
      <c r="P60" s="24">
        <v>36</v>
      </c>
    </row>
    <row r="61" spans="1:16" x14ac:dyDescent="0.25">
      <c r="A61" s="20" t="s">
        <v>201</v>
      </c>
      <c r="B61" s="21" t="s">
        <v>202</v>
      </c>
      <c r="C61" s="22" t="s">
        <v>1</v>
      </c>
      <c r="D61" s="23">
        <v>707</v>
      </c>
      <c r="E61" s="23">
        <v>0</v>
      </c>
      <c r="F61" s="23">
        <v>19</v>
      </c>
      <c r="G61" s="23">
        <v>104</v>
      </c>
      <c r="H61" s="23">
        <v>184</v>
      </c>
      <c r="I61" s="23">
        <v>65</v>
      </c>
      <c r="J61" s="23">
        <v>36</v>
      </c>
      <c r="K61" s="23">
        <v>42</v>
      </c>
      <c r="L61" s="23">
        <v>31</v>
      </c>
      <c r="M61" s="23">
        <v>61</v>
      </c>
      <c r="N61" s="23">
        <v>95</v>
      </c>
      <c r="O61" s="23">
        <v>55</v>
      </c>
      <c r="P61" s="24">
        <v>15</v>
      </c>
    </row>
    <row r="62" spans="1:16" x14ac:dyDescent="0.25">
      <c r="A62" s="20"/>
      <c r="B62" s="21"/>
      <c r="C62" s="22" t="s">
        <v>2</v>
      </c>
      <c r="D62" s="23">
        <v>310</v>
      </c>
      <c r="E62" s="23">
        <v>0</v>
      </c>
      <c r="F62" s="23">
        <v>12</v>
      </c>
      <c r="G62" s="23">
        <v>51</v>
      </c>
      <c r="H62" s="23">
        <v>101</v>
      </c>
      <c r="I62" s="23">
        <v>35</v>
      </c>
      <c r="J62" s="23">
        <v>16</v>
      </c>
      <c r="K62" s="23">
        <v>17</v>
      </c>
      <c r="L62" s="23">
        <v>10</v>
      </c>
      <c r="M62" s="23">
        <v>9</v>
      </c>
      <c r="N62" s="23">
        <v>33</v>
      </c>
      <c r="O62" s="23">
        <v>22</v>
      </c>
      <c r="P62" s="24">
        <v>4</v>
      </c>
    </row>
    <row r="63" spans="1:16" x14ac:dyDescent="0.25">
      <c r="A63" s="20"/>
      <c r="B63" s="21"/>
      <c r="C63" s="22" t="s">
        <v>3</v>
      </c>
      <c r="D63" s="23">
        <v>397</v>
      </c>
      <c r="E63" s="23">
        <v>0</v>
      </c>
      <c r="F63" s="23">
        <v>7</v>
      </c>
      <c r="G63" s="23">
        <v>53</v>
      </c>
      <c r="H63" s="23">
        <v>83</v>
      </c>
      <c r="I63" s="23">
        <v>30</v>
      </c>
      <c r="J63" s="23">
        <v>20</v>
      </c>
      <c r="K63" s="23">
        <v>25</v>
      </c>
      <c r="L63" s="23">
        <v>21</v>
      </c>
      <c r="M63" s="23">
        <v>52</v>
      </c>
      <c r="N63" s="23">
        <v>62</v>
      </c>
      <c r="O63" s="23">
        <v>33</v>
      </c>
      <c r="P63" s="24">
        <v>11</v>
      </c>
    </row>
    <row r="64" spans="1:16" x14ac:dyDescent="0.25">
      <c r="A64" s="20" t="s">
        <v>493</v>
      </c>
      <c r="B64" s="21" t="s">
        <v>494</v>
      </c>
      <c r="C64" s="22" t="s">
        <v>1</v>
      </c>
      <c r="D64" s="23">
        <v>692</v>
      </c>
      <c r="E64" s="23">
        <v>0</v>
      </c>
      <c r="F64" s="23">
        <v>108</v>
      </c>
      <c r="G64" s="23">
        <v>350</v>
      </c>
      <c r="H64" s="23">
        <v>72</v>
      </c>
      <c r="I64" s="23">
        <v>22</v>
      </c>
      <c r="J64" s="23">
        <v>10</v>
      </c>
      <c r="K64" s="23">
        <v>29</v>
      </c>
      <c r="L64" s="23">
        <v>4</v>
      </c>
      <c r="M64" s="23">
        <v>31</v>
      </c>
      <c r="N64" s="23">
        <v>28</v>
      </c>
      <c r="O64" s="23">
        <v>24</v>
      </c>
      <c r="P64" s="24">
        <v>14</v>
      </c>
    </row>
    <row r="65" spans="1:16" x14ac:dyDescent="0.25">
      <c r="A65" s="20"/>
      <c r="B65" s="21"/>
      <c r="C65" s="22" t="s">
        <v>2</v>
      </c>
      <c r="D65" s="23">
        <v>311</v>
      </c>
      <c r="E65" s="23">
        <v>0</v>
      </c>
      <c r="F65" s="23">
        <v>64</v>
      </c>
      <c r="G65" s="23">
        <v>190</v>
      </c>
      <c r="H65" s="23">
        <v>36</v>
      </c>
      <c r="I65" s="23">
        <v>5</v>
      </c>
      <c r="J65" s="23">
        <v>0</v>
      </c>
      <c r="K65" s="23">
        <v>0</v>
      </c>
      <c r="L65" s="23">
        <v>0</v>
      </c>
      <c r="M65" s="23">
        <v>0</v>
      </c>
      <c r="N65" s="23">
        <v>6</v>
      </c>
      <c r="O65" s="23">
        <v>4</v>
      </c>
      <c r="P65" s="24">
        <v>6</v>
      </c>
    </row>
    <row r="66" spans="1:16" x14ac:dyDescent="0.25">
      <c r="A66" s="20"/>
      <c r="B66" s="21"/>
      <c r="C66" s="22" t="s">
        <v>3</v>
      </c>
      <c r="D66" s="23">
        <v>381</v>
      </c>
      <c r="E66" s="23">
        <v>0</v>
      </c>
      <c r="F66" s="23">
        <v>44</v>
      </c>
      <c r="G66" s="23">
        <v>160</v>
      </c>
      <c r="H66" s="23">
        <v>36</v>
      </c>
      <c r="I66" s="23">
        <v>17</v>
      </c>
      <c r="J66" s="23">
        <v>10</v>
      </c>
      <c r="K66" s="23">
        <v>29</v>
      </c>
      <c r="L66" s="23">
        <v>4</v>
      </c>
      <c r="M66" s="23">
        <v>31</v>
      </c>
      <c r="N66" s="23">
        <v>22</v>
      </c>
      <c r="O66" s="23">
        <v>20</v>
      </c>
      <c r="P66" s="24">
        <v>8</v>
      </c>
    </row>
    <row r="67" spans="1:16" x14ac:dyDescent="0.25">
      <c r="A67" s="20" t="s">
        <v>421</v>
      </c>
      <c r="B67" s="21" t="s">
        <v>422</v>
      </c>
      <c r="C67" s="22" t="s">
        <v>1</v>
      </c>
      <c r="D67" s="23">
        <v>647</v>
      </c>
      <c r="E67" s="23">
        <v>0</v>
      </c>
      <c r="F67" s="23">
        <v>0</v>
      </c>
      <c r="G67" s="23">
        <v>38</v>
      </c>
      <c r="H67" s="23">
        <v>120</v>
      </c>
      <c r="I67" s="23">
        <v>56</v>
      </c>
      <c r="J67" s="23">
        <v>28</v>
      </c>
      <c r="K67" s="23">
        <v>51</v>
      </c>
      <c r="L67" s="23">
        <v>45</v>
      </c>
      <c r="M67" s="23">
        <v>152</v>
      </c>
      <c r="N67" s="23">
        <v>126</v>
      </c>
      <c r="O67" s="23">
        <v>29</v>
      </c>
      <c r="P67" s="24">
        <v>2</v>
      </c>
    </row>
    <row r="68" spans="1:16" x14ac:dyDescent="0.25">
      <c r="A68" s="20"/>
      <c r="B68" s="21"/>
      <c r="C68" s="22" t="s">
        <v>2</v>
      </c>
      <c r="D68" s="23">
        <v>214</v>
      </c>
      <c r="E68" s="23">
        <v>0</v>
      </c>
      <c r="F68" s="23">
        <v>0</v>
      </c>
      <c r="G68" s="23">
        <v>21</v>
      </c>
      <c r="H68" s="23">
        <v>68</v>
      </c>
      <c r="I68" s="23">
        <v>23</v>
      </c>
      <c r="J68" s="23">
        <v>10</v>
      </c>
      <c r="K68" s="23">
        <v>6</v>
      </c>
      <c r="L68" s="23">
        <v>2</v>
      </c>
      <c r="M68" s="23">
        <v>43</v>
      </c>
      <c r="N68" s="23">
        <v>30</v>
      </c>
      <c r="O68" s="23">
        <v>9</v>
      </c>
      <c r="P68" s="24">
        <v>2</v>
      </c>
    </row>
    <row r="69" spans="1:16" x14ac:dyDescent="0.25">
      <c r="A69" s="20"/>
      <c r="B69" s="21"/>
      <c r="C69" s="22" t="s">
        <v>3</v>
      </c>
      <c r="D69" s="23">
        <v>433</v>
      </c>
      <c r="E69" s="23">
        <v>0</v>
      </c>
      <c r="F69" s="23">
        <v>0</v>
      </c>
      <c r="G69" s="23">
        <v>17</v>
      </c>
      <c r="H69" s="23">
        <v>52</v>
      </c>
      <c r="I69" s="23">
        <v>33</v>
      </c>
      <c r="J69" s="23">
        <v>18</v>
      </c>
      <c r="K69" s="23">
        <v>45</v>
      </c>
      <c r="L69" s="23">
        <v>43</v>
      </c>
      <c r="M69" s="23">
        <v>109</v>
      </c>
      <c r="N69" s="23">
        <v>96</v>
      </c>
      <c r="O69" s="23">
        <v>20</v>
      </c>
      <c r="P69" s="24">
        <v>0</v>
      </c>
    </row>
    <row r="70" spans="1:16" x14ac:dyDescent="0.25">
      <c r="A70" s="20" t="s">
        <v>433</v>
      </c>
      <c r="B70" s="21" t="s">
        <v>434</v>
      </c>
      <c r="C70" s="22" t="s">
        <v>1</v>
      </c>
      <c r="D70" s="23">
        <v>583</v>
      </c>
      <c r="E70" s="23">
        <v>0</v>
      </c>
      <c r="F70" s="23">
        <v>0</v>
      </c>
      <c r="G70" s="23">
        <v>0</v>
      </c>
      <c r="H70" s="23">
        <v>2</v>
      </c>
      <c r="I70" s="23">
        <v>0</v>
      </c>
      <c r="J70" s="23">
        <v>4</v>
      </c>
      <c r="K70" s="23">
        <v>8</v>
      </c>
      <c r="L70" s="23">
        <v>12</v>
      </c>
      <c r="M70" s="23">
        <v>70</v>
      </c>
      <c r="N70" s="23">
        <v>242</v>
      </c>
      <c r="O70" s="23">
        <v>213</v>
      </c>
      <c r="P70" s="24">
        <v>32</v>
      </c>
    </row>
    <row r="71" spans="1:16" x14ac:dyDescent="0.25">
      <c r="A71" s="20"/>
      <c r="B71" s="21"/>
      <c r="C71" s="22" t="s">
        <v>2</v>
      </c>
      <c r="D71" s="23">
        <v>174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1</v>
      </c>
      <c r="K71" s="23">
        <v>4</v>
      </c>
      <c r="L71" s="23">
        <v>2</v>
      </c>
      <c r="M71" s="23">
        <v>14</v>
      </c>
      <c r="N71" s="23">
        <v>75</v>
      </c>
      <c r="O71" s="23">
        <v>70</v>
      </c>
      <c r="P71" s="24">
        <v>7</v>
      </c>
    </row>
    <row r="72" spans="1:16" x14ac:dyDescent="0.25">
      <c r="A72" s="20"/>
      <c r="B72" s="21"/>
      <c r="C72" s="22" t="s">
        <v>3</v>
      </c>
      <c r="D72" s="23">
        <v>409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3</v>
      </c>
      <c r="K72" s="23">
        <v>4</v>
      </c>
      <c r="L72" s="23">
        <v>10</v>
      </c>
      <c r="M72" s="23">
        <v>56</v>
      </c>
      <c r="N72" s="23">
        <v>167</v>
      </c>
      <c r="O72" s="23">
        <v>143</v>
      </c>
      <c r="P72" s="24">
        <v>25</v>
      </c>
    </row>
    <row r="73" spans="1:16" x14ac:dyDescent="0.25">
      <c r="A73" s="20" t="s">
        <v>451</v>
      </c>
      <c r="B73" s="21" t="s">
        <v>452</v>
      </c>
      <c r="C73" s="22" t="s">
        <v>1</v>
      </c>
      <c r="D73" s="23">
        <v>565</v>
      </c>
      <c r="E73" s="23">
        <v>0</v>
      </c>
      <c r="F73" s="23">
        <v>25</v>
      </c>
      <c r="G73" s="23">
        <v>80</v>
      </c>
      <c r="H73" s="23">
        <v>97</v>
      </c>
      <c r="I73" s="23">
        <v>30</v>
      </c>
      <c r="J73" s="23">
        <v>6</v>
      </c>
      <c r="K73" s="23">
        <v>21</v>
      </c>
      <c r="L73" s="23">
        <v>18</v>
      </c>
      <c r="M73" s="23">
        <v>39</v>
      </c>
      <c r="N73" s="23">
        <v>134</v>
      </c>
      <c r="O73" s="23">
        <v>74</v>
      </c>
      <c r="P73" s="24">
        <v>41</v>
      </c>
    </row>
    <row r="74" spans="1:16" x14ac:dyDescent="0.25">
      <c r="A74" s="20"/>
      <c r="B74" s="21"/>
      <c r="C74" s="22" t="s">
        <v>2</v>
      </c>
      <c r="D74" s="23">
        <v>235</v>
      </c>
      <c r="E74" s="23">
        <v>0</v>
      </c>
      <c r="F74" s="23">
        <v>17</v>
      </c>
      <c r="G74" s="23">
        <v>38</v>
      </c>
      <c r="H74" s="23">
        <v>44</v>
      </c>
      <c r="I74" s="23">
        <v>15</v>
      </c>
      <c r="J74" s="23">
        <v>0</v>
      </c>
      <c r="K74" s="23">
        <v>8</v>
      </c>
      <c r="L74" s="23">
        <v>3</v>
      </c>
      <c r="M74" s="23">
        <v>15</v>
      </c>
      <c r="N74" s="23">
        <v>41</v>
      </c>
      <c r="O74" s="23">
        <v>34</v>
      </c>
      <c r="P74" s="24">
        <v>20</v>
      </c>
    </row>
    <row r="75" spans="1:16" x14ac:dyDescent="0.25">
      <c r="A75" s="20"/>
      <c r="B75" s="21"/>
      <c r="C75" s="22" t="s">
        <v>3</v>
      </c>
      <c r="D75" s="23">
        <v>330</v>
      </c>
      <c r="E75" s="23">
        <v>0</v>
      </c>
      <c r="F75" s="23">
        <v>8</v>
      </c>
      <c r="G75" s="23">
        <v>42</v>
      </c>
      <c r="H75" s="23">
        <v>53</v>
      </c>
      <c r="I75" s="23">
        <v>15</v>
      </c>
      <c r="J75" s="23">
        <v>6</v>
      </c>
      <c r="K75" s="23">
        <v>13</v>
      </c>
      <c r="L75" s="23">
        <v>15</v>
      </c>
      <c r="M75" s="23">
        <v>24</v>
      </c>
      <c r="N75" s="23">
        <v>93</v>
      </c>
      <c r="O75" s="23">
        <v>40</v>
      </c>
      <c r="P75" s="24">
        <v>21</v>
      </c>
    </row>
    <row r="76" spans="1:16" x14ac:dyDescent="0.25">
      <c r="A76" s="20" t="s">
        <v>373</v>
      </c>
      <c r="B76" s="21" t="s">
        <v>374</v>
      </c>
      <c r="C76" s="22" t="s">
        <v>1</v>
      </c>
      <c r="D76" s="23">
        <v>563</v>
      </c>
      <c r="E76" s="23">
        <v>0</v>
      </c>
      <c r="F76" s="23">
        <v>0</v>
      </c>
      <c r="G76" s="23">
        <v>4</v>
      </c>
      <c r="H76" s="23">
        <v>11</v>
      </c>
      <c r="I76" s="23">
        <v>4</v>
      </c>
      <c r="J76" s="23">
        <v>5</v>
      </c>
      <c r="K76" s="23">
        <v>12</v>
      </c>
      <c r="L76" s="23">
        <v>5</v>
      </c>
      <c r="M76" s="23">
        <v>41</v>
      </c>
      <c r="N76" s="23">
        <v>159</v>
      </c>
      <c r="O76" s="23">
        <v>224</v>
      </c>
      <c r="P76" s="24">
        <v>98</v>
      </c>
    </row>
    <row r="77" spans="1:16" x14ac:dyDescent="0.25">
      <c r="A77" s="20"/>
      <c r="B77" s="21"/>
      <c r="C77" s="22" t="s">
        <v>2</v>
      </c>
      <c r="D77" s="23">
        <v>241</v>
      </c>
      <c r="E77" s="23">
        <v>0</v>
      </c>
      <c r="F77" s="23">
        <v>0</v>
      </c>
      <c r="G77" s="23">
        <v>4</v>
      </c>
      <c r="H77" s="23">
        <v>7</v>
      </c>
      <c r="I77" s="23">
        <v>4</v>
      </c>
      <c r="J77" s="23">
        <v>3</v>
      </c>
      <c r="K77" s="23">
        <v>7</v>
      </c>
      <c r="L77" s="23">
        <v>1</v>
      </c>
      <c r="M77" s="23">
        <v>21</v>
      </c>
      <c r="N77" s="23">
        <v>56</v>
      </c>
      <c r="O77" s="23">
        <v>99</v>
      </c>
      <c r="P77" s="24">
        <v>39</v>
      </c>
    </row>
    <row r="78" spans="1:16" x14ac:dyDescent="0.25">
      <c r="A78" s="20"/>
      <c r="B78" s="21"/>
      <c r="C78" s="22" t="s">
        <v>3</v>
      </c>
      <c r="D78" s="23">
        <v>322</v>
      </c>
      <c r="E78" s="23">
        <v>0</v>
      </c>
      <c r="F78" s="23">
        <v>0</v>
      </c>
      <c r="G78" s="23">
        <v>0</v>
      </c>
      <c r="H78" s="23">
        <v>4</v>
      </c>
      <c r="I78" s="23">
        <v>0</v>
      </c>
      <c r="J78" s="23">
        <v>2</v>
      </c>
      <c r="K78" s="23">
        <v>5</v>
      </c>
      <c r="L78" s="23">
        <v>4</v>
      </c>
      <c r="M78" s="23">
        <v>20</v>
      </c>
      <c r="N78" s="23">
        <v>103</v>
      </c>
      <c r="O78" s="23">
        <v>125</v>
      </c>
      <c r="P78" s="24">
        <v>59</v>
      </c>
    </row>
    <row r="79" spans="1:16" x14ac:dyDescent="0.25">
      <c r="A79" s="20" t="s">
        <v>483</v>
      </c>
      <c r="B79" s="21" t="s">
        <v>484</v>
      </c>
      <c r="C79" s="22" t="s">
        <v>1</v>
      </c>
      <c r="D79" s="23">
        <v>559</v>
      </c>
      <c r="E79" s="23">
        <v>1</v>
      </c>
      <c r="F79" s="23">
        <v>0</v>
      </c>
      <c r="G79" s="23">
        <v>4</v>
      </c>
      <c r="H79" s="23">
        <v>10</v>
      </c>
      <c r="I79" s="23">
        <v>14</v>
      </c>
      <c r="J79" s="23">
        <v>23</v>
      </c>
      <c r="K79" s="23">
        <v>36</v>
      </c>
      <c r="L79" s="23">
        <v>29</v>
      </c>
      <c r="M79" s="23">
        <v>76</v>
      </c>
      <c r="N79" s="23">
        <v>177</v>
      </c>
      <c r="O79" s="23">
        <v>144</v>
      </c>
      <c r="P79" s="24">
        <v>45</v>
      </c>
    </row>
    <row r="80" spans="1:16" x14ac:dyDescent="0.25">
      <c r="A80" s="20"/>
      <c r="B80" s="21"/>
      <c r="C80" s="22" t="s">
        <v>2</v>
      </c>
      <c r="D80" s="23">
        <v>139</v>
      </c>
      <c r="E80" s="23">
        <v>1</v>
      </c>
      <c r="F80" s="23">
        <v>0</v>
      </c>
      <c r="G80" s="23">
        <v>3</v>
      </c>
      <c r="H80" s="23">
        <v>5</v>
      </c>
      <c r="I80" s="23">
        <v>4</v>
      </c>
      <c r="J80" s="23">
        <v>7</v>
      </c>
      <c r="K80" s="23">
        <v>4</v>
      </c>
      <c r="L80" s="23">
        <v>4</v>
      </c>
      <c r="M80" s="23">
        <v>18</v>
      </c>
      <c r="N80" s="23">
        <v>39</v>
      </c>
      <c r="O80" s="23">
        <v>40</v>
      </c>
      <c r="P80" s="24">
        <v>14</v>
      </c>
    </row>
    <row r="81" spans="1:16" x14ac:dyDescent="0.25">
      <c r="A81" s="20"/>
      <c r="B81" s="21"/>
      <c r="C81" s="22" t="s">
        <v>3</v>
      </c>
      <c r="D81" s="23">
        <v>420</v>
      </c>
      <c r="E81" s="23">
        <v>0</v>
      </c>
      <c r="F81" s="23">
        <v>0</v>
      </c>
      <c r="G81" s="23">
        <v>1</v>
      </c>
      <c r="H81" s="23">
        <v>5</v>
      </c>
      <c r="I81" s="23">
        <v>10</v>
      </c>
      <c r="J81" s="23">
        <v>16</v>
      </c>
      <c r="K81" s="23">
        <v>32</v>
      </c>
      <c r="L81" s="23">
        <v>25</v>
      </c>
      <c r="M81" s="23">
        <v>58</v>
      </c>
      <c r="N81" s="23">
        <v>138</v>
      </c>
      <c r="O81" s="23">
        <v>104</v>
      </c>
      <c r="P81" s="24">
        <v>31</v>
      </c>
    </row>
    <row r="82" spans="1:16" x14ac:dyDescent="0.25">
      <c r="A82" s="20" t="s">
        <v>411</v>
      </c>
      <c r="B82" s="21" t="s">
        <v>412</v>
      </c>
      <c r="C82" s="22" t="s">
        <v>1</v>
      </c>
      <c r="D82" s="23">
        <v>545</v>
      </c>
      <c r="E82" s="23">
        <v>0</v>
      </c>
      <c r="F82" s="23">
        <v>0</v>
      </c>
      <c r="G82" s="23">
        <v>0</v>
      </c>
      <c r="H82" s="23">
        <v>9</v>
      </c>
      <c r="I82" s="23">
        <v>33</v>
      </c>
      <c r="J82" s="23">
        <v>45</v>
      </c>
      <c r="K82" s="23">
        <v>46</v>
      </c>
      <c r="L82" s="23">
        <v>41</v>
      </c>
      <c r="M82" s="23">
        <v>83</v>
      </c>
      <c r="N82" s="23">
        <v>156</v>
      </c>
      <c r="O82" s="23">
        <v>111</v>
      </c>
      <c r="P82" s="24">
        <v>21</v>
      </c>
    </row>
    <row r="83" spans="1:16" x14ac:dyDescent="0.25">
      <c r="A83" s="20"/>
      <c r="B83" s="21"/>
      <c r="C83" s="22" t="s">
        <v>2</v>
      </c>
      <c r="D83" s="23">
        <v>134</v>
      </c>
      <c r="E83" s="23">
        <v>0</v>
      </c>
      <c r="F83" s="23">
        <v>0</v>
      </c>
      <c r="G83" s="23">
        <v>0</v>
      </c>
      <c r="H83" s="23">
        <v>4</v>
      </c>
      <c r="I83" s="23">
        <v>13</v>
      </c>
      <c r="J83" s="23">
        <v>9</v>
      </c>
      <c r="K83" s="23">
        <v>15</v>
      </c>
      <c r="L83" s="23">
        <v>8</v>
      </c>
      <c r="M83" s="23">
        <v>15</v>
      </c>
      <c r="N83" s="23">
        <v>27</v>
      </c>
      <c r="O83" s="23">
        <v>38</v>
      </c>
      <c r="P83" s="24">
        <v>5</v>
      </c>
    </row>
    <row r="84" spans="1:16" x14ac:dyDescent="0.25">
      <c r="A84" s="20"/>
      <c r="B84" s="21"/>
      <c r="C84" s="22" t="s">
        <v>3</v>
      </c>
      <c r="D84" s="23">
        <v>411</v>
      </c>
      <c r="E84" s="23">
        <v>0</v>
      </c>
      <c r="F84" s="23">
        <v>0</v>
      </c>
      <c r="G84" s="23">
        <v>0</v>
      </c>
      <c r="H84" s="23">
        <v>5</v>
      </c>
      <c r="I84" s="23">
        <v>20</v>
      </c>
      <c r="J84" s="23">
        <v>36</v>
      </c>
      <c r="K84" s="23">
        <v>31</v>
      </c>
      <c r="L84" s="23">
        <v>33</v>
      </c>
      <c r="M84" s="23">
        <v>68</v>
      </c>
      <c r="N84" s="23">
        <v>129</v>
      </c>
      <c r="O84" s="23">
        <v>73</v>
      </c>
      <c r="P84" s="24">
        <v>16</v>
      </c>
    </row>
    <row r="85" spans="1:16" x14ac:dyDescent="0.25">
      <c r="A85" s="20" t="s">
        <v>459</v>
      </c>
      <c r="B85" s="21" t="s">
        <v>460</v>
      </c>
      <c r="C85" s="22" t="s">
        <v>1</v>
      </c>
      <c r="D85" s="23">
        <v>530</v>
      </c>
      <c r="E85" s="23">
        <v>0</v>
      </c>
      <c r="F85" s="23">
        <v>1</v>
      </c>
      <c r="G85" s="23">
        <v>1</v>
      </c>
      <c r="H85" s="23">
        <v>6</v>
      </c>
      <c r="I85" s="23">
        <v>12</v>
      </c>
      <c r="J85" s="23">
        <v>10</v>
      </c>
      <c r="K85" s="23">
        <v>24</v>
      </c>
      <c r="L85" s="23">
        <v>24</v>
      </c>
      <c r="M85" s="23">
        <v>77</v>
      </c>
      <c r="N85" s="23">
        <v>200</v>
      </c>
      <c r="O85" s="23">
        <v>150</v>
      </c>
      <c r="P85" s="24">
        <v>25</v>
      </c>
    </row>
    <row r="86" spans="1:16" x14ac:dyDescent="0.25">
      <c r="A86" s="20"/>
      <c r="B86" s="21"/>
      <c r="C86" s="22" t="s">
        <v>2</v>
      </c>
      <c r="D86" s="23">
        <v>220</v>
      </c>
      <c r="E86" s="23">
        <v>0</v>
      </c>
      <c r="F86" s="23">
        <v>0</v>
      </c>
      <c r="G86" s="23">
        <v>1</v>
      </c>
      <c r="H86" s="23">
        <v>0</v>
      </c>
      <c r="I86" s="23">
        <v>3</v>
      </c>
      <c r="J86" s="23">
        <v>6</v>
      </c>
      <c r="K86" s="23">
        <v>10</v>
      </c>
      <c r="L86" s="23">
        <v>11</v>
      </c>
      <c r="M86" s="23">
        <v>27</v>
      </c>
      <c r="N86" s="23">
        <v>89</v>
      </c>
      <c r="O86" s="23">
        <v>64</v>
      </c>
      <c r="P86" s="24">
        <v>9</v>
      </c>
    </row>
    <row r="87" spans="1:16" x14ac:dyDescent="0.25">
      <c r="A87" s="20"/>
      <c r="B87" s="21"/>
      <c r="C87" s="22" t="s">
        <v>3</v>
      </c>
      <c r="D87" s="23">
        <v>310</v>
      </c>
      <c r="E87" s="23">
        <v>0</v>
      </c>
      <c r="F87" s="23">
        <v>1</v>
      </c>
      <c r="G87" s="23">
        <v>0</v>
      </c>
      <c r="H87" s="23">
        <v>6</v>
      </c>
      <c r="I87" s="23">
        <v>9</v>
      </c>
      <c r="J87" s="23">
        <v>4</v>
      </c>
      <c r="K87" s="23">
        <v>14</v>
      </c>
      <c r="L87" s="23">
        <v>13</v>
      </c>
      <c r="M87" s="23">
        <v>50</v>
      </c>
      <c r="N87" s="23">
        <v>111</v>
      </c>
      <c r="O87" s="23">
        <v>86</v>
      </c>
      <c r="P87" s="24">
        <v>16</v>
      </c>
    </row>
    <row r="88" spans="1:16" x14ac:dyDescent="0.25">
      <c r="A88" s="20" t="s">
        <v>333</v>
      </c>
      <c r="B88" s="21" t="s">
        <v>334</v>
      </c>
      <c r="C88" s="22" t="s">
        <v>1</v>
      </c>
      <c r="D88" s="23">
        <v>521</v>
      </c>
      <c r="E88" s="23">
        <v>0</v>
      </c>
      <c r="F88" s="23">
        <v>0</v>
      </c>
      <c r="G88" s="23">
        <v>0</v>
      </c>
      <c r="H88" s="23">
        <v>0</v>
      </c>
      <c r="I88" s="23">
        <v>4</v>
      </c>
      <c r="J88" s="23">
        <v>27</v>
      </c>
      <c r="K88" s="23">
        <v>157</v>
      </c>
      <c r="L88" s="23">
        <v>131</v>
      </c>
      <c r="M88" s="23">
        <v>161</v>
      </c>
      <c r="N88" s="23">
        <v>40</v>
      </c>
      <c r="O88" s="23">
        <v>1</v>
      </c>
      <c r="P88" s="24">
        <v>0</v>
      </c>
    </row>
    <row r="89" spans="1:16" x14ac:dyDescent="0.2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25">
      <c r="A90" s="20"/>
      <c r="B90" s="21"/>
      <c r="C90" s="22" t="s">
        <v>3</v>
      </c>
      <c r="D90" s="23">
        <v>521</v>
      </c>
      <c r="E90" s="23">
        <v>0</v>
      </c>
      <c r="F90" s="23">
        <v>0</v>
      </c>
      <c r="G90" s="23">
        <v>0</v>
      </c>
      <c r="H90" s="23">
        <v>0</v>
      </c>
      <c r="I90" s="23">
        <v>4</v>
      </c>
      <c r="J90" s="23">
        <v>27</v>
      </c>
      <c r="K90" s="23">
        <v>157</v>
      </c>
      <c r="L90" s="23">
        <v>131</v>
      </c>
      <c r="M90" s="23">
        <v>161</v>
      </c>
      <c r="N90" s="23">
        <v>40</v>
      </c>
      <c r="O90" s="23">
        <v>1</v>
      </c>
      <c r="P90" s="24">
        <v>0</v>
      </c>
    </row>
    <row r="91" spans="1:16" x14ac:dyDescent="0.25">
      <c r="A91" s="20" t="s">
        <v>295</v>
      </c>
      <c r="B91" s="21" t="s">
        <v>296</v>
      </c>
      <c r="C91" s="22" t="s">
        <v>1</v>
      </c>
      <c r="D91" s="23">
        <v>518</v>
      </c>
      <c r="E91" s="23">
        <v>0</v>
      </c>
      <c r="F91" s="23">
        <v>9</v>
      </c>
      <c r="G91" s="23">
        <v>20</v>
      </c>
      <c r="H91" s="23">
        <v>33</v>
      </c>
      <c r="I91" s="23">
        <v>11</v>
      </c>
      <c r="J91" s="23">
        <v>10</v>
      </c>
      <c r="K91" s="23">
        <v>29</v>
      </c>
      <c r="L91" s="23">
        <v>18</v>
      </c>
      <c r="M91" s="23">
        <v>60</v>
      </c>
      <c r="N91" s="23">
        <v>143</v>
      </c>
      <c r="O91" s="23">
        <v>132</v>
      </c>
      <c r="P91" s="24">
        <v>53</v>
      </c>
    </row>
    <row r="92" spans="1:16" x14ac:dyDescent="0.25">
      <c r="A92" s="20"/>
      <c r="B92" s="21"/>
      <c r="C92" s="22" t="s">
        <v>2</v>
      </c>
      <c r="D92" s="23">
        <v>218</v>
      </c>
      <c r="E92" s="23">
        <v>0</v>
      </c>
      <c r="F92" s="23">
        <v>7</v>
      </c>
      <c r="G92" s="23">
        <v>15</v>
      </c>
      <c r="H92" s="23">
        <v>15</v>
      </c>
      <c r="I92" s="23">
        <v>4</v>
      </c>
      <c r="J92" s="23">
        <v>5</v>
      </c>
      <c r="K92" s="23">
        <v>14</v>
      </c>
      <c r="L92" s="23">
        <v>5</v>
      </c>
      <c r="M92" s="23">
        <v>18</v>
      </c>
      <c r="N92" s="23">
        <v>53</v>
      </c>
      <c r="O92" s="23">
        <v>61</v>
      </c>
      <c r="P92" s="24">
        <v>21</v>
      </c>
    </row>
    <row r="93" spans="1:16" x14ac:dyDescent="0.25">
      <c r="A93" s="20"/>
      <c r="B93" s="21"/>
      <c r="C93" s="22" t="s">
        <v>3</v>
      </c>
      <c r="D93" s="23">
        <v>300</v>
      </c>
      <c r="E93" s="23">
        <v>0</v>
      </c>
      <c r="F93" s="23">
        <v>2</v>
      </c>
      <c r="G93" s="23">
        <v>5</v>
      </c>
      <c r="H93" s="23">
        <v>18</v>
      </c>
      <c r="I93" s="23">
        <v>7</v>
      </c>
      <c r="J93" s="23">
        <v>5</v>
      </c>
      <c r="K93" s="23">
        <v>15</v>
      </c>
      <c r="L93" s="23">
        <v>13</v>
      </c>
      <c r="M93" s="23">
        <v>42</v>
      </c>
      <c r="N93" s="23">
        <v>90</v>
      </c>
      <c r="O93" s="23">
        <v>71</v>
      </c>
      <c r="P93" s="24">
        <v>32</v>
      </c>
    </row>
    <row r="94" spans="1:16" x14ac:dyDescent="0.25">
      <c r="A94" s="20" t="s">
        <v>547</v>
      </c>
      <c r="B94" s="21" t="s">
        <v>548</v>
      </c>
      <c r="C94" s="22" t="s">
        <v>1</v>
      </c>
      <c r="D94" s="23">
        <v>482</v>
      </c>
      <c r="E94" s="23">
        <v>0</v>
      </c>
      <c r="F94" s="23">
        <v>44</v>
      </c>
      <c r="G94" s="23">
        <v>167</v>
      </c>
      <c r="H94" s="23">
        <v>185</v>
      </c>
      <c r="I94" s="23">
        <v>53</v>
      </c>
      <c r="J94" s="23">
        <v>31</v>
      </c>
      <c r="K94" s="23">
        <v>2</v>
      </c>
      <c r="L94" s="23">
        <v>0</v>
      </c>
      <c r="M94" s="23">
        <v>0</v>
      </c>
      <c r="N94" s="23">
        <v>0</v>
      </c>
      <c r="O94" s="23">
        <v>0</v>
      </c>
      <c r="P94" s="24">
        <v>0</v>
      </c>
    </row>
    <row r="95" spans="1:16" x14ac:dyDescent="0.25">
      <c r="A95" s="20"/>
      <c r="B95" s="21"/>
      <c r="C95" s="22" t="s">
        <v>2</v>
      </c>
      <c r="D95" s="23">
        <v>250</v>
      </c>
      <c r="E95" s="23">
        <v>0</v>
      </c>
      <c r="F95" s="23">
        <v>27</v>
      </c>
      <c r="G95" s="23">
        <v>94</v>
      </c>
      <c r="H95" s="23">
        <v>87</v>
      </c>
      <c r="I95" s="23">
        <v>30</v>
      </c>
      <c r="J95" s="23">
        <v>12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25">
      <c r="A96" s="20"/>
      <c r="B96" s="21"/>
      <c r="C96" s="22" t="s">
        <v>3</v>
      </c>
      <c r="D96" s="23">
        <v>232</v>
      </c>
      <c r="E96" s="23">
        <v>0</v>
      </c>
      <c r="F96" s="23">
        <v>17</v>
      </c>
      <c r="G96" s="23">
        <v>73</v>
      </c>
      <c r="H96" s="23">
        <v>98</v>
      </c>
      <c r="I96" s="23">
        <v>23</v>
      </c>
      <c r="J96" s="23">
        <v>19</v>
      </c>
      <c r="K96" s="23">
        <v>2</v>
      </c>
      <c r="L96" s="23">
        <v>0</v>
      </c>
      <c r="M96" s="23">
        <v>0</v>
      </c>
      <c r="N96" s="23">
        <v>0</v>
      </c>
      <c r="O96" s="23">
        <v>0</v>
      </c>
      <c r="P96" s="24">
        <v>0</v>
      </c>
    </row>
    <row r="97" spans="1:16" x14ac:dyDescent="0.25">
      <c r="A97" s="20" t="s">
        <v>217</v>
      </c>
      <c r="B97" s="21" t="s">
        <v>218</v>
      </c>
      <c r="C97" s="22" t="s">
        <v>1</v>
      </c>
      <c r="D97" s="23">
        <v>469</v>
      </c>
      <c r="E97" s="23">
        <v>0</v>
      </c>
      <c r="F97" s="23">
        <v>0</v>
      </c>
      <c r="G97" s="23">
        <v>2</v>
      </c>
      <c r="H97" s="23">
        <v>81</v>
      </c>
      <c r="I97" s="23">
        <v>17</v>
      </c>
      <c r="J97" s="23">
        <v>14</v>
      </c>
      <c r="K97" s="23">
        <v>18</v>
      </c>
      <c r="L97" s="23">
        <v>30</v>
      </c>
      <c r="M97" s="23">
        <v>46</v>
      </c>
      <c r="N97" s="23">
        <v>110</v>
      </c>
      <c r="O97" s="23">
        <v>120</v>
      </c>
      <c r="P97" s="24">
        <v>31</v>
      </c>
    </row>
    <row r="98" spans="1:16" x14ac:dyDescent="0.25">
      <c r="A98" s="20"/>
      <c r="B98" s="21"/>
      <c r="C98" s="22" t="s">
        <v>2</v>
      </c>
      <c r="D98" s="23">
        <v>183</v>
      </c>
      <c r="E98" s="23">
        <v>0</v>
      </c>
      <c r="F98" s="23">
        <v>0</v>
      </c>
      <c r="G98" s="23">
        <v>2</v>
      </c>
      <c r="H98" s="23">
        <v>39</v>
      </c>
      <c r="I98" s="23">
        <v>5</v>
      </c>
      <c r="J98" s="23">
        <v>3</v>
      </c>
      <c r="K98" s="23">
        <v>6</v>
      </c>
      <c r="L98" s="23">
        <v>5</v>
      </c>
      <c r="M98" s="23">
        <v>9</v>
      </c>
      <c r="N98" s="23">
        <v>37</v>
      </c>
      <c r="O98" s="23">
        <v>65</v>
      </c>
      <c r="P98" s="24">
        <v>12</v>
      </c>
    </row>
    <row r="99" spans="1:16" x14ac:dyDescent="0.25">
      <c r="A99" s="20"/>
      <c r="B99" s="21"/>
      <c r="C99" s="22" t="s">
        <v>3</v>
      </c>
      <c r="D99" s="23">
        <v>286</v>
      </c>
      <c r="E99" s="23">
        <v>0</v>
      </c>
      <c r="F99" s="23">
        <v>0</v>
      </c>
      <c r="G99" s="23">
        <v>0</v>
      </c>
      <c r="H99" s="23">
        <v>42</v>
      </c>
      <c r="I99" s="23">
        <v>12</v>
      </c>
      <c r="J99" s="23">
        <v>11</v>
      </c>
      <c r="K99" s="23">
        <v>12</v>
      </c>
      <c r="L99" s="23">
        <v>25</v>
      </c>
      <c r="M99" s="23">
        <v>37</v>
      </c>
      <c r="N99" s="23">
        <v>73</v>
      </c>
      <c r="O99" s="23">
        <v>55</v>
      </c>
      <c r="P99" s="24">
        <v>19</v>
      </c>
    </row>
    <row r="100" spans="1:16" x14ac:dyDescent="0.25">
      <c r="A100" s="20" t="s">
        <v>215</v>
      </c>
      <c r="B100" s="21" t="s">
        <v>216</v>
      </c>
      <c r="C100" s="22" t="s">
        <v>1</v>
      </c>
      <c r="D100" s="23">
        <v>414</v>
      </c>
      <c r="E100" s="23">
        <v>0</v>
      </c>
      <c r="F100" s="23">
        <v>0</v>
      </c>
      <c r="G100" s="23">
        <v>3</v>
      </c>
      <c r="H100" s="23">
        <v>26</v>
      </c>
      <c r="I100" s="23">
        <v>14</v>
      </c>
      <c r="J100" s="23">
        <v>17</v>
      </c>
      <c r="K100" s="23">
        <v>52</v>
      </c>
      <c r="L100" s="23">
        <v>36</v>
      </c>
      <c r="M100" s="23">
        <v>60</v>
      </c>
      <c r="N100" s="23">
        <v>112</v>
      </c>
      <c r="O100" s="23">
        <v>82</v>
      </c>
      <c r="P100" s="24">
        <v>12</v>
      </c>
    </row>
    <row r="101" spans="1:16" x14ac:dyDescent="0.25">
      <c r="A101" s="20"/>
      <c r="B101" s="21"/>
      <c r="C101" s="22" t="s">
        <v>2</v>
      </c>
      <c r="D101" s="23">
        <v>152</v>
      </c>
      <c r="E101" s="23">
        <v>0</v>
      </c>
      <c r="F101" s="23">
        <v>0</v>
      </c>
      <c r="G101" s="23">
        <v>2</v>
      </c>
      <c r="H101" s="23">
        <v>14</v>
      </c>
      <c r="I101" s="23">
        <v>9</v>
      </c>
      <c r="J101" s="23">
        <v>3</v>
      </c>
      <c r="K101" s="23">
        <v>12</v>
      </c>
      <c r="L101" s="23">
        <v>6</v>
      </c>
      <c r="M101" s="23">
        <v>9</v>
      </c>
      <c r="N101" s="23">
        <v>49</v>
      </c>
      <c r="O101" s="23">
        <v>41</v>
      </c>
      <c r="P101" s="24">
        <v>7</v>
      </c>
    </row>
    <row r="102" spans="1:16" x14ac:dyDescent="0.25">
      <c r="A102" s="20"/>
      <c r="B102" s="21"/>
      <c r="C102" s="22" t="s">
        <v>3</v>
      </c>
      <c r="D102" s="23">
        <v>262</v>
      </c>
      <c r="E102" s="23">
        <v>0</v>
      </c>
      <c r="F102" s="23">
        <v>0</v>
      </c>
      <c r="G102" s="23">
        <v>1</v>
      </c>
      <c r="H102" s="23">
        <v>12</v>
      </c>
      <c r="I102" s="23">
        <v>5</v>
      </c>
      <c r="J102" s="23">
        <v>14</v>
      </c>
      <c r="K102" s="23">
        <v>40</v>
      </c>
      <c r="L102" s="23">
        <v>30</v>
      </c>
      <c r="M102" s="23">
        <v>51</v>
      </c>
      <c r="N102" s="23">
        <v>63</v>
      </c>
      <c r="O102" s="23">
        <v>41</v>
      </c>
      <c r="P102" s="24">
        <v>5</v>
      </c>
    </row>
    <row r="103" spans="1:16" x14ac:dyDescent="0.25">
      <c r="A103" s="20" t="s">
        <v>293</v>
      </c>
      <c r="B103" s="21" t="s">
        <v>294</v>
      </c>
      <c r="C103" s="22" t="s">
        <v>1</v>
      </c>
      <c r="D103" s="23">
        <v>397</v>
      </c>
      <c r="E103" s="23">
        <v>0</v>
      </c>
      <c r="F103" s="23">
        <v>0</v>
      </c>
      <c r="G103" s="23">
        <v>3</v>
      </c>
      <c r="H103" s="23">
        <v>25</v>
      </c>
      <c r="I103" s="23">
        <v>18</v>
      </c>
      <c r="J103" s="23">
        <v>23</v>
      </c>
      <c r="K103" s="23">
        <v>32</v>
      </c>
      <c r="L103" s="23">
        <v>28</v>
      </c>
      <c r="M103" s="23">
        <v>56</v>
      </c>
      <c r="N103" s="23">
        <v>91</v>
      </c>
      <c r="O103" s="23">
        <v>83</v>
      </c>
      <c r="P103" s="24">
        <v>38</v>
      </c>
    </row>
    <row r="104" spans="1:16" x14ac:dyDescent="0.25">
      <c r="A104" s="20"/>
      <c r="B104" s="21"/>
      <c r="C104" s="22" t="s">
        <v>2</v>
      </c>
      <c r="D104" s="23">
        <v>115</v>
      </c>
      <c r="E104" s="23">
        <v>0</v>
      </c>
      <c r="F104" s="23">
        <v>0</v>
      </c>
      <c r="G104" s="23">
        <v>2</v>
      </c>
      <c r="H104" s="23">
        <v>17</v>
      </c>
      <c r="I104" s="23">
        <v>8</v>
      </c>
      <c r="J104" s="23">
        <v>8</v>
      </c>
      <c r="K104" s="23">
        <v>6</v>
      </c>
      <c r="L104" s="23">
        <v>4</v>
      </c>
      <c r="M104" s="23">
        <v>8</v>
      </c>
      <c r="N104" s="23">
        <v>31</v>
      </c>
      <c r="O104" s="23">
        <v>19</v>
      </c>
      <c r="P104" s="24">
        <v>12</v>
      </c>
    </row>
    <row r="105" spans="1:16" x14ac:dyDescent="0.25">
      <c r="A105" s="20"/>
      <c r="B105" s="21"/>
      <c r="C105" s="22" t="s">
        <v>3</v>
      </c>
      <c r="D105" s="23">
        <v>282</v>
      </c>
      <c r="E105" s="23">
        <v>0</v>
      </c>
      <c r="F105" s="23">
        <v>0</v>
      </c>
      <c r="G105" s="23">
        <v>1</v>
      </c>
      <c r="H105" s="23">
        <v>8</v>
      </c>
      <c r="I105" s="23">
        <v>10</v>
      </c>
      <c r="J105" s="23">
        <v>15</v>
      </c>
      <c r="K105" s="23">
        <v>26</v>
      </c>
      <c r="L105" s="23">
        <v>24</v>
      </c>
      <c r="M105" s="23">
        <v>48</v>
      </c>
      <c r="N105" s="23">
        <v>60</v>
      </c>
      <c r="O105" s="23">
        <v>64</v>
      </c>
      <c r="P105" s="24">
        <v>26</v>
      </c>
    </row>
    <row r="106" spans="1:16" x14ac:dyDescent="0.25">
      <c r="A106" s="20" t="s">
        <v>555</v>
      </c>
      <c r="B106" s="21" t="s">
        <v>556</v>
      </c>
      <c r="C106" s="22" t="s">
        <v>1</v>
      </c>
      <c r="D106" s="23">
        <v>387</v>
      </c>
      <c r="E106" s="23">
        <v>0</v>
      </c>
      <c r="F106" s="23">
        <v>23</v>
      </c>
      <c r="G106" s="23">
        <v>43</v>
      </c>
      <c r="H106" s="23">
        <v>53</v>
      </c>
      <c r="I106" s="23">
        <v>9</v>
      </c>
      <c r="J106" s="23">
        <v>5</v>
      </c>
      <c r="K106" s="23">
        <v>17</v>
      </c>
      <c r="L106" s="23">
        <v>8</v>
      </c>
      <c r="M106" s="23">
        <v>23</v>
      </c>
      <c r="N106" s="23">
        <v>88</v>
      </c>
      <c r="O106" s="23">
        <v>83</v>
      </c>
      <c r="P106" s="24">
        <v>35</v>
      </c>
    </row>
    <row r="107" spans="1:16" x14ac:dyDescent="0.25">
      <c r="A107" s="20"/>
      <c r="B107" s="21"/>
      <c r="C107" s="22" t="s">
        <v>2</v>
      </c>
      <c r="D107" s="23">
        <v>188</v>
      </c>
      <c r="E107" s="23">
        <v>0</v>
      </c>
      <c r="F107" s="23">
        <v>14</v>
      </c>
      <c r="G107" s="23">
        <v>31</v>
      </c>
      <c r="H107" s="23">
        <v>25</v>
      </c>
      <c r="I107" s="23">
        <v>3</v>
      </c>
      <c r="J107" s="23">
        <v>4</v>
      </c>
      <c r="K107" s="23">
        <v>7</v>
      </c>
      <c r="L107" s="23">
        <v>3</v>
      </c>
      <c r="M107" s="23">
        <v>12</v>
      </c>
      <c r="N107" s="23">
        <v>35</v>
      </c>
      <c r="O107" s="23">
        <v>35</v>
      </c>
      <c r="P107" s="24">
        <v>19</v>
      </c>
    </row>
    <row r="108" spans="1:16" x14ac:dyDescent="0.25">
      <c r="A108" s="20"/>
      <c r="B108" s="21"/>
      <c r="C108" s="22" t="s">
        <v>3</v>
      </c>
      <c r="D108" s="23">
        <v>199</v>
      </c>
      <c r="E108" s="23">
        <v>0</v>
      </c>
      <c r="F108" s="23">
        <v>9</v>
      </c>
      <c r="G108" s="23">
        <v>12</v>
      </c>
      <c r="H108" s="23">
        <v>28</v>
      </c>
      <c r="I108" s="23">
        <v>6</v>
      </c>
      <c r="J108" s="23">
        <v>1</v>
      </c>
      <c r="K108" s="23">
        <v>10</v>
      </c>
      <c r="L108" s="23">
        <v>5</v>
      </c>
      <c r="M108" s="23">
        <v>11</v>
      </c>
      <c r="N108" s="23">
        <v>53</v>
      </c>
      <c r="O108" s="23">
        <v>48</v>
      </c>
      <c r="P108" s="24">
        <v>16</v>
      </c>
    </row>
    <row r="109" spans="1:16" x14ac:dyDescent="0.25">
      <c r="A109" s="20" t="s">
        <v>4569</v>
      </c>
      <c r="B109" s="21" t="s">
        <v>4570</v>
      </c>
      <c r="C109" s="22" t="s">
        <v>1</v>
      </c>
      <c r="D109" s="23">
        <v>359</v>
      </c>
      <c r="E109" s="23">
        <v>1</v>
      </c>
      <c r="F109" s="23">
        <v>24</v>
      </c>
      <c r="G109" s="23">
        <v>32</v>
      </c>
      <c r="H109" s="23">
        <v>23</v>
      </c>
      <c r="I109" s="23">
        <v>16</v>
      </c>
      <c r="J109" s="23">
        <v>7</v>
      </c>
      <c r="K109" s="23">
        <v>14</v>
      </c>
      <c r="L109" s="23">
        <v>12</v>
      </c>
      <c r="M109" s="23">
        <v>26</v>
      </c>
      <c r="N109" s="23">
        <v>67</v>
      </c>
      <c r="O109" s="23">
        <v>76</v>
      </c>
      <c r="P109" s="24">
        <v>61</v>
      </c>
    </row>
    <row r="110" spans="1:16" x14ac:dyDescent="0.25">
      <c r="A110" s="20"/>
      <c r="B110" s="21"/>
      <c r="C110" s="22" t="s">
        <v>2</v>
      </c>
      <c r="D110" s="23">
        <v>143</v>
      </c>
      <c r="E110" s="23">
        <v>1</v>
      </c>
      <c r="F110" s="23">
        <v>7</v>
      </c>
      <c r="G110" s="23">
        <v>16</v>
      </c>
      <c r="H110" s="23">
        <v>12</v>
      </c>
      <c r="I110" s="23">
        <v>4</v>
      </c>
      <c r="J110" s="23">
        <v>1</v>
      </c>
      <c r="K110" s="23">
        <v>3</v>
      </c>
      <c r="L110" s="23">
        <v>2</v>
      </c>
      <c r="M110" s="23">
        <v>5</v>
      </c>
      <c r="N110" s="23">
        <v>22</v>
      </c>
      <c r="O110" s="23">
        <v>39</v>
      </c>
      <c r="P110" s="24">
        <v>31</v>
      </c>
    </row>
    <row r="111" spans="1:16" x14ac:dyDescent="0.25">
      <c r="A111" s="20"/>
      <c r="B111" s="21"/>
      <c r="C111" s="22" t="s">
        <v>3</v>
      </c>
      <c r="D111" s="23">
        <v>216</v>
      </c>
      <c r="E111" s="23">
        <v>0</v>
      </c>
      <c r="F111" s="23">
        <v>17</v>
      </c>
      <c r="G111" s="23">
        <v>16</v>
      </c>
      <c r="H111" s="23">
        <v>11</v>
      </c>
      <c r="I111" s="23">
        <v>12</v>
      </c>
      <c r="J111" s="23">
        <v>6</v>
      </c>
      <c r="K111" s="23">
        <v>11</v>
      </c>
      <c r="L111" s="23">
        <v>10</v>
      </c>
      <c r="M111" s="23">
        <v>21</v>
      </c>
      <c r="N111" s="23">
        <v>45</v>
      </c>
      <c r="O111" s="23">
        <v>37</v>
      </c>
      <c r="P111" s="24">
        <v>30</v>
      </c>
    </row>
    <row r="112" spans="1:16" x14ac:dyDescent="0.25">
      <c r="A112" s="20" t="s">
        <v>423</v>
      </c>
      <c r="B112" s="21" t="s">
        <v>424</v>
      </c>
      <c r="C112" s="22" t="s">
        <v>1</v>
      </c>
      <c r="D112" s="23">
        <v>336</v>
      </c>
      <c r="E112" s="23">
        <v>0</v>
      </c>
      <c r="F112" s="23">
        <v>10</v>
      </c>
      <c r="G112" s="23">
        <v>23</v>
      </c>
      <c r="H112" s="23">
        <v>35</v>
      </c>
      <c r="I112" s="23">
        <v>9</v>
      </c>
      <c r="J112" s="23">
        <v>14</v>
      </c>
      <c r="K112" s="23">
        <v>28</v>
      </c>
      <c r="L112" s="23">
        <v>27</v>
      </c>
      <c r="M112" s="23">
        <v>49</v>
      </c>
      <c r="N112" s="23">
        <v>67</v>
      </c>
      <c r="O112" s="23">
        <v>54</v>
      </c>
      <c r="P112" s="24">
        <v>20</v>
      </c>
    </row>
    <row r="113" spans="1:16" x14ac:dyDescent="0.25">
      <c r="A113" s="20"/>
      <c r="B113" s="21"/>
      <c r="C113" s="22" t="s">
        <v>2</v>
      </c>
      <c r="D113" s="23">
        <v>140</v>
      </c>
      <c r="E113" s="23">
        <v>0</v>
      </c>
      <c r="F113" s="23">
        <v>7</v>
      </c>
      <c r="G113" s="23">
        <v>14</v>
      </c>
      <c r="H113" s="23">
        <v>15</v>
      </c>
      <c r="I113" s="23">
        <v>4</v>
      </c>
      <c r="J113" s="23">
        <v>6</v>
      </c>
      <c r="K113" s="23">
        <v>9</v>
      </c>
      <c r="L113" s="23">
        <v>5</v>
      </c>
      <c r="M113" s="23">
        <v>19</v>
      </c>
      <c r="N113" s="23">
        <v>24</v>
      </c>
      <c r="O113" s="23">
        <v>30</v>
      </c>
      <c r="P113" s="24">
        <v>7</v>
      </c>
    </row>
    <row r="114" spans="1:16" x14ac:dyDescent="0.25">
      <c r="A114" s="20"/>
      <c r="B114" s="21"/>
      <c r="C114" s="22" t="s">
        <v>3</v>
      </c>
      <c r="D114" s="23">
        <v>196</v>
      </c>
      <c r="E114" s="23">
        <v>0</v>
      </c>
      <c r="F114" s="23">
        <v>3</v>
      </c>
      <c r="G114" s="23">
        <v>9</v>
      </c>
      <c r="H114" s="23">
        <v>20</v>
      </c>
      <c r="I114" s="23">
        <v>5</v>
      </c>
      <c r="J114" s="23">
        <v>8</v>
      </c>
      <c r="K114" s="23">
        <v>19</v>
      </c>
      <c r="L114" s="23">
        <v>22</v>
      </c>
      <c r="M114" s="23">
        <v>30</v>
      </c>
      <c r="N114" s="23">
        <v>43</v>
      </c>
      <c r="O114" s="23">
        <v>24</v>
      </c>
      <c r="P114" s="24">
        <v>13</v>
      </c>
    </row>
    <row r="115" spans="1:16" x14ac:dyDescent="0.25">
      <c r="A115" s="20" t="s">
        <v>4571</v>
      </c>
      <c r="B115" s="21" t="s">
        <v>4572</v>
      </c>
      <c r="C115" s="22" t="s">
        <v>1</v>
      </c>
      <c r="D115" s="23">
        <v>309</v>
      </c>
      <c r="E115" s="23">
        <v>0</v>
      </c>
      <c r="F115" s="23">
        <v>0</v>
      </c>
      <c r="G115" s="23">
        <v>0</v>
      </c>
      <c r="H115" s="23">
        <v>13</v>
      </c>
      <c r="I115" s="23">
        <v>36</v>
      </c>
      <c r="J115" s="23">
        <v>5</v>
      </c>
      <c r="K115" s="23">
        <v>8</v>
      </c>
      <c r="L115" s="23">
        <v>2</v>
      </c>
      <c r="M115" s="23">
        <v>20</v>
      </c>
      <c r="N115" s="23">
        <v>108</v>
      </c>
      <c r="O115" s="23">
        <v>90</v>
      </c>
      <c r="P115" s="24">
        <v>27</v>
      </c>
    </row>
    <row r="116" spans="1:16" x14ac:dyDescent="0.25">
      <c r="A116" s="20"/>
      <c r="B116" s="21"/>
      <c r="C116" s="22" t="s">
        <v>2</v>
      </c>
      <c r="D116" s="23">
        <v>118</v>
      </c>
      <c r="E116" s="23">
        <v>0</v>
      </c>
      <c r="F116" s="23">
        <v>0</v>
      </c>
      <c r="G116" s="23">
        <v>0</v>
      </c>
      <c r="H116" s="23">
        <v>7</v>
      </c>
      <c r="I116" s="23">
        <v>15</v>
      </c>
      <c r="J116" s="23">
        <v>0</v>
      </c>
      <c r="K116" s="23">
        <v>1</v>
      </c>
      <c r="L116" s="23">
        <v>1</v>
      </c>
      <c r="M116" s="23">
        <v>1</v>
      </c>
      <c r="N116" s="23">
        <v>23</v>
      </c>
      <c r="O116" s="23">
        <v>55</v>
      </c>
      <c r="P116" s="24">
        <v>15</v>
      </c>
    </row>
    <row r="117" spans="1:16" x14ac:dyDescent="0.25">
      <c r="A117" s="20"/>
      <c r="B117" s="21"/>
      <c r="C117" s="22" t="s">
        <v>3</v>
      </c>
      <c r="D117" s="23">
        <v>191</v>
      </c>
      <c r="E117" s="23">
        <v>0</v>
      </c>
      <c r="F117" s="23">
        <v>0</v>
      </c>
      <c r="G117" s="23">
        <v>0</v>
      </c>
      <c r="H117" s="23">
        <v>6</v>
      </c>
      <c r="I117" s="23">
        <v>21</v>
      </c>
      <c r="J117" s="23">
        <v>5</v>
      </c>
      <c r="K117" s="23">
        <v>7</v>
      </c>
      <c r="L117" s="23">
        <v>1</v>
      </c>
      <c r="M117" s="23">
        <v>19</v>
      </c>
      <c r="N117" s="23">
        <v>85</v>
      </c>
      <c r="O117" s="23">
        <v>35</v>
      </c>
      <c r="P117" s="24">
        <v>12</v>
      </c>
    </row>
    <row r="118" spans="1:16" x14ac:dyDescent="0.25">
      <c r="A118" s="20" t="s">
        <v>457</v>
      </c>
      <c r="B118" s="21" t="s">
        <v>458</v>
      </c>
      <c r="C118" s="22" t="s">
        <v>1</v>
      </c>
      <c r="D118" s="23">
        <v>304</v>
      </c>
      <c r="E118" s="23">
        <v>0</v>
      </c>
      <c r="F118" s="23">
        <v>0</v>
      </c>
      <c r="G118" s="23">
        <v>3</v>
      </c>
      <c r="H118" s="23">
        <v>5</v>
      </c>
      <c r="I118" s="23">
        <v>6</v>
      </c>
      <c r="J118" s="23">
        <v>9</v>
      </c>
      <c r="K118" s="23">
        <v>17</v>
      </c>
      <c r="L118" s="23">
        <v>12</v>
      </c>
      <c r="M118" s="23">
        <v>29</v>
      </c>
      <c r="N118" s="23">
        <v>111</v>
      </c>
      <c r="O118" s="23">
        <v>83</v>
      </c>
      <c r="P118" s="24">
        <v>29</v>
      </c>
    </row>
    <row r="119" spans="1:16" x14ac:dyDescent="0.25">
      <c r="A119" s="20"/>
      <c r="B119" s="21"/>
      <c r="C119" s="22" t="s">
        <v>2</v>
      </c>
      <c r="D119" s="23">
        <v>119</v>
      </c>
      <c r="E119" s="23">
        <v>0</v>
      </c>
      <c r="F119" s="23">
        <v>0</v>
      </c>
      <c r="G119" s="23">
        <v>2</v>
      </c>
      <c r="H119" s="23">
        <v>3</v>
      </c>
      <c r="I119" s="23">
        <v>4</v>
      </c>
      <c r="J119" s="23">
        <v>7</v>
      </c>
      <c r="K119" s="23">
        <v>9</v>
      </c>
      <c r="L119" s="23">
        <v>4</v>
      </c>
      <c r="M119" s="23">
        <v>4</v>
      </c>
      <c r="N119" s="23">
        <v>41</v>
      </c>
      <c r="O119" s="23">
        <v>37</v>
      </c>
      <c r="P119" s="24">
        <v>8</v>
      </c>
    </row>
    <row r="120" spans="1:16" x14ac:dyDescent="0.25">
      <c r="A120" s="20"/>
      <c r="B120" s="21"/>
      <c r="C120" s="22" t="s">
        <v>3</v>
      </c>
      <c r="D120" s="23">
        <v>185</v>
      </c>
      <c r="E120" s="23">
        <v>0</v>
      </c>
      <c r="F120" s="23">
        <v>0</v>
      </c>
      <c r="G120" s="23">
        <v>1</v>
      </c>
      <c r="H120" s="23">
        <v>2</v>
      </c>
      <c r="I120" s="23">
        <v>2</v>
      </c>
      <c r="J120" s="23">
        <v>2</v>
      </c>
      <c r="K120" s="23">
        <v>8</v>
      </c>
      <c r="L120" s="23">
        <v>8</v>
      </c>
      <c r="M120" s="23">
        <v>25</v>
      </c>
      <c r="N120" s="23">
        <v>70</v>
      </c>
      <c r="O120" s="23">
        <v>46</v>
      </c>
      <c r="P120" s="24">
        <v>21</v>
      </c>
    </row>
    <row r="121" spans="1:16" x14ac:dyDescent="0.25">
      <c r="A121" s="20" t="s">
        <v>375</v>
      </c>
      <c r="B121" s="21" t="s">
        <v>376</v>
      </c>
      <c r="C121" s="22" t="s">
        <v>1</v>
      </c>
      <c r="D121" s="23">
        <v>286</v>
      </c>
      <c r="E121" s="23">
        <v>0</v>
      </c>
      <c r="F121" s="23">
        <v>0</v>
      </c>
      <c r="G121" s="23">
        <v>1</v>
      </c>
      <c r="H121" s="23">
        <v>0</v>
      </c>
      <c r="I121" s="23">
        <v>0</v>
      </c>
      <c r="J121" s="23">
        <v>0</v>
      </c>
      <c r="K121" s="23">
        <v>0</v>
      </c>
      <c r="L121" s="23">
        <v>1</v>
      </c>
      <c r="M121" s="23">
        <v>2</v>
      </c>
      <c r="N121" s="23">
        <v>56</v>
      </c>
      <c r="O121" s="23">
        <v>156</v>
      </c>
      <c r="P121" s="24">
        <v>70</v>
      </c>
    </row>
    <row r="122" spans="1:16" x14ac:dyDescent="0.25">
      <c r="A122" s="20"/>
      <c r="B122" s="21"/>
      <c r="C122" s="22" t="s">
        <v>2</v>
      </c>
      <c r="D122" s="23">
        <v>108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1</v>
      </c>
      <c r="M122" s="23">
        <v>0</v>
      </c>
      <c r="N122" s="23">
        <v>12</v>
      </c>
      <c r="O122" s="23">
        <v>64</v>
      </c>
      <c r="P122" s="24">
        <v>30</v>
      </c>
    </row>
    <row r="123" spans="1:16" x14ac:dyDescent="0.25">
      <c r="A123" s="20"/>
      <c r="B123" s="21"/>
      <c r="C123" s="22" t="s">
        <v>3</v>
      </c>
      <c r="D123" s="23">
        <v>178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2</v>
      </c>
      <c r="N123" s="23">
        <v>44</v>
      </c>
      <c r="O123" s="23">
        <v>92</v>
      </c>
      <c r="P123" s="24">
        <v>40</v>
      </c>
    </row>
    <row r="124" spans="1:16" x14ac:dyDescent="0.25">
      <c r="A124" s="20" t="s">
        <v>588</v>
      </c>
      <c r="B124" s="21" t="s">
        <v>589</v>
      </c>
      <c r="C124" s="22" t="s">
        <v>1</v>
      </c>
      <c r="D124" s="23">
        <v>276</v>
      </c>
      <c r="E124" s="23">
        <v>0</v>
      </c>
      <c r="F124" s="23">
        <v>3</v>
      </c>
      <c r="G124" s="23">
        <v>9</v>
      </c>
      <c r="H124" s="23">
        <v>16</v>
      </c>
      <c r="I124" s="23">
        <v>8</v>
      </c>
      <c r="J124" s="23">
        <v>13</v>
      </c>
      <c r="K124" s="23">
        <v>24</v>
      </c>
      <c r="L124" s="23">
        <v>21</v>
      </c>
      <c r="M124" s="23">
        <v>25</v>
      </c>
      <c r="N124" s="23">
        <v>75</v>
      </c>
      <c r="O124" s="23">
        <v>70</v>
      </c>
      <c r="P124" s="24">
        <v>12</v>
      </c>
    </row>
    <row r="125" spans="1:16" x14ac:dyDescent="0.25">
      <c r="A125" s="20"/>
      <c r="B125" s="21"/>
      <c r="C125" s="22" t="s">
        <v>2</v>
      </c>
      <c r="D125" s="23">
        <v>152</v>
      </c>
      <c r="E125" s="23">
        <v>0</v>
      </c>
      <c r="F125" s="23">
        <v>1</v>
      </c>
      <c r="G125" s="23">
        <v>5</v>
      </c>
      <c r="H125" s="23">
        <v>8</v>
      </c>
      <c r="I125" s="23">
        <v>5</v>
      </c>
      <c r="J125" s="23">
        <v>10</v>
      </c>
      <c r="K125" s="23">
        <v>14</v>
      </c>
      <c r="L125" s="23">
        <v>12</v>
      </c>
      <c r="M125" s="23">
        <v>16</v>
      </c>
      <c r="N125" s="23">
        <v>39</v>
      </c>
      <c r="O125" s="23">
        <v>35</v>
      </c>
      <c r="P125" s="24">
        <v>7</v>
      </c>
    </row>
    <row r="126" spans="1:16" x14ac:dyDescent="0.25">
      <c r="A126" s="20"/>
      <c r="B126" s="21"/>
      <c r="C126" s="22" t="s">
        <v>3</v>
      </c>
      <c r="D126" s="23">
        <v>124</v>
      </c>
      <c r="E126" s="23">
        <v>0</v>
      </c>
      <c r="F126" s="23">
        <v>2</v>
      </c>
      <c r="G126" s="23">
        <v>4</v>
      </c>
      <c r="H126" s="23">
        <v>8</v>
      </c>
      <c r="I126" s="23">
        <v>3</v>
      </c>
      <c r="J126" s="23">
        <v>3</v>
      </c>
      <c r="K126" s="23">
        <v>10</v>
      </c>
      <c r="L126" s="23">
        <v>9</v>
      </c>
      <c r="M126" s="23">
        <v>9</v>
      </c>
      <c r="N126" s="23">
        <v>36</v>
      </c>
      <c r="O126" s="23">
        <v>35</v>
      </c>
      <c r="P126" s="24">
        <v>5</v>
      </c>
    </row>
    <row r="127" spans="1:16" x14ac:dyDescent="0.25">
      <c r="A127" s="20" t="s">
        <v>263</v>
      </c>
      <c r="B127" s="21" t="s">
        <v>264</v>
      </c>
      <c r="C127" s="22" t="s">
        <v>1</v>
      </c>
      <c r="D127" s="23">
        <v>274</v>
      </c>
      <c r="E127" s="23">
        <v>0</v>
      </c>
      <c r="F127" s="23">
        <v>3</v>
      </c>
      <c r="G127" s="23">
        <v>7</v>
      </c>
      <c r="H127" s="23">
        <v>20</v>
      </c>
      <c r="I127" s="23">
        <v>4</v>
      </c>
      <c r="J127" s="23">
        <v>17</v>
      </c>
      <c r="K127" s="23">
        <v>20</v>
      </c>
      <c r="L127" s="23">
        <v>17</v>
      </c>
      <c r="M127" s="23">
        <v>26</v>
      </c>
      <c r="N127" s="23">
        <v>67</v>
      </c>
      <c r="O127" s="23">
        <v>69</v>
      </c>
      <c r="P127" s="24">
        <v>24</v>
      </c>
    </row>
    <row r="128" spans="1:16" x14ac:dyDescent="0.25">
      <c r="A128" s="20"/>
      <c r="B128" s="21"/>
      <c r="C128" s="22" t="s">
        <v>2</v>
      </c>
      <c r="D128" s="23">
        <v>102</v>
      </c>
      <c r="E128" s="23">
        <v>0</v>
      </c>
      <c r="F128" s="23">
        <v>3</v>
      </c>
      <c r="G128" s="23">
        <v>4</v>
      </c>
      <c r="H128" s="23">
        <v>9</v>
      </c>
      <c r="I128" s="23">
        <v>1</v>
      </c>
      <c r="J128" s="23">
        <v>8</v>
      </c>
      <c r="K128" s="23">
        <v>5</v>
      </c>
      <c r="L128" s="23">
        <v>2</v>
      </c>
      <c r="M128" s="23">
        <v>10</v>
      </c>
      <c r="N128" s="23">
        <v>25</v>
      </c>
      <c r="O128" s="23">
        <v>22</v>
      </c>
      <c r="P128" s="24">
        <v>13</v>
      </c>
    </row>
    <row r="129" spans="1:16" x14ac:dyDescent="0.25">
      <c r="A129" s="20"/>
      <c r="B129" s="21"/>
      <c r="C129" s="22" t="s">
        <v>3</v>
      </c>
      <c r="D129" s="23">
        <v>172</v>
      </c>
      <c r="E129" s="23">
        <v>0</v>
      </c>
      <c r="F129" s="23">
        <v>0</v>
      </c>
      <c r="G129" s="23">
        <v>3</v>
      </c>
      <c r="H129" s="23">
        <v>11</v>
      </c>
      <c r="I129" s="23">
        <v>3</v>
      </c>
      <c r="J129" s="23">
        <v>9</v>
      </c>
      <c r="K129" s="23">
        <v>15</v>
      </c>
      <c r="L129" s="23">
        <v>15</v>
      </c>
      <c r="M129" s="23">
        <v>16</v>
      </c>
      <c r="N129" s="23">
        <v>42</v>
      </c>
      <c r="O129" s="23">
        <v>47</v>
      </c>
      <c r="P129" s="24">
        <v>11</v>
      </c>
    </row>
    <row r="130" spans="1:16" x14ac:dyDescent="0.25">
      <c r="A130" s="20" t="s">
        <v>4573</v>
      </c>
      <c r="B130" s="21" t="s">
        <v>4574</v>
      </c>
      <c r="C130" s="22" t="s">
        <v>1</v>
      </c>
      <c r="D130" s="23">
        <v>265</v>
      </c>
      <c r="E130" s="23">
        <v>0</v>
      </c>
      <c r="F130" s="23">
        <v>0</v>
      </c>
      <c r="G130" s="23">
        <v>0</v>
      </c>
      <c r="H130" s="23">
        <v>1</v>
      </c>
      <c r="I130" s="23">
        <v>1</v>
      </c>
      <c r="J130" s="23">
        <v>4</v>
      </c>
      <c r="K130" s="23">
        <v>34</v>
      </c>
      <c r="L130" s="23">
        <v>46</v>
      </c>
      <c r="M130" s="23">
        <v>84</v>
      </c>
      <c r="N130" s="23">
        <v>85</v>
      </c>
      <c r="O130" s="23">
        <v>9</v>
      </c>
      <c r="P130" s="24">
        <v>1</v>
      </c>
    </row>
    <row r="131" spans="1:16" x14ac:dyDescent="0.2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1</v>
      </c>
      <c r="M131" s="23">
        <v>1</v>
      </c>
      <c r="N131" s="23">
        <v>0</v>
      </c>
      <c r="O131" s="23">
        <v>0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262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4</v>
      </c>
      <c r="K132" s="23">
        <v>34</v>
      </c>
      <c r="L132" s="23">
        <v>45</v>
      </c>
      <c r="M132" s="23">
        <v>83</v>
      </c>
      <c r="N132" s="23">
        <v>85</v>
      </c>
      <c r="O132" s="23">
        <v>9</v>
      </c>
      <c r="P132" s="24">
        <v>1</v>
      </c>
    </row>
    <row r="133" spans="1:16" x14ac:dyDescent="0.25">
      <c r="A133" s="20" t="s">
        <v>519</v>
      </c>
      <c r="B133" s="21" t="s">
        <v>520</v>
      </c>
      <c r="C133" s="22" t="s">
        <v>1</v>
      </c>
      <c r="D133" s="23">
        <v>257</v>
      </c>
      <c r="E133" s="23">
        <v>0</v>
      </c>
      <c r="F133" s="23">
        <v>5</v>
      </c>
      <c r="G133" s="23">
        <v>36</v>
      </c>
      <c r="H133" s="23">
        <v>40</v>
      </c>
      <c r="I133" s="23">
        <v>5</v>
      </c>
      <c r="J133" s="23">
        <v>6</v>
      </c>
      <c r="K133" s="23">
        <v>11</v>
      </c>
      <c r="L133" s="23">
        <v>10</v>
      </c>
      <c r="M133" s="23">
        <v>24</v>
      </c>
      <c r="N133" s="23">
        <v>62</v>
      </c>
      <c r="O133" s="23">
        <v>41</v>
      </c>
      <c r="P133" s="24">
        <v>17</v>
      </c>
    </row>
    <row r="134" spans="1:16" x14ac:dyDescent="0.25">
      <c r="A134" s="20"/>
      <c r="B134" s="21"/>
      <c r="C134" s="22" t="s">
        <v>2</v>
      </c>
      <c r="D134" s="23">
        <v>172</v>
      </c>
      <c r="E134" s="23">
        <v>0</v>
      </c>
      <c r="F134" s="23">
        <v>1</v>
      </c>
      <c r="G134" s="23">
        <v>23</v>
      </c>
      <c r="H134" s="23">
        <v>28</v>
      </c>
      <c r="I134" s="23">
        <v>3</v>
      </c>
      <c r="J134" s="23">
        <v>3</v>
      </c>
      <c r="K134" s="23">
        <v>5</v>
      </c>
      <c r="L134" s="23">
        <v>7</v>
      </c>
      <c r="M134" s="23">
        <v>15</v>
      </c>
      <c r="N134" s="23">
        <v>46</v>
      </c>
      <c r="O134" s="23">
        <v>30</v>
      </c>
      <c r="P134" s="24">
        <v>11</v>
      </c>
    </row>
    <row r="135" spans="1:16" x14ac:dyDescent="0.25">
      <c r="A135" s="20"/>
      <c r="B135" s="21"/>
      <c r="C135" s="22" t="s">
        <v>3</v>
      </c>
      <c r="D135" s="23">
        <v>85</v>
      </c>
      <c r="E135" s="23">
        <v>0</v>
      </c>
      <c r="F135" s="23">
        <v>4</v>
      </c>
      <c r="G135" s="23">
        <v>13</v>
      </c>
      <c r="H135" s="23">
        <v>12</v>
      </c>
      <c r="I135" s="23">
        <v>2</v>
      </c>
      <c r="J135" s="23">
        <v>3</v>
      </c>
      <c r="K135" s="23">
        <v>6</v>
      </c>
      <c r="L135" s="23">
        <v>3</v>
      </c>
      <c r="M135" s="23">
        <v>9</v>
      </c>
      <c r="N135" s="23">
        <v>16</v>
      </c>
      <c r="O135" s="23">
        <v>11</v>
      </c>
      <c r="P135" s="24">
        <v>6</v>
      </c>
    </row>
    <row r="136" spans="1:16" x14ac:dyDescent="0.25">
      <c r="A136" s="20" t="s">
        <v>363</v>
      </c>
      <c r="B136" s="21" t="s">
        <v>364</v>
      </c>
      <c r="C136" s="22" t="s">
        <v>1</v>
      </c>
      <c r="D136" s="23">
        <v>256</v>
      </c>
      <c r="E136" s="23">
        <v>0</v>
      </c>
      <c r="F136" s="23">
        <v>16</v>
      </c>
      <c r="G136" s="23">
        <v>84</v>
      </c>
      <c r="H136" s="23">
        <v>66</v>
      </c>
      <c r="I136" s="23">
        <v>5</v>
      </c>
      <c r="J136" s="23">
        <v>9</v>
      </c>
      <c r="K136" s="23">
        <v>17</v>
      </c>
      <c r="L136" s="23">
        <v>15</v>
      </c>
      <c r="M136" s="23">
        <v>14</v>
      </c>
      <c r="N136" s="23">
        <v>16</v>
      </c>
      <c r="O136" s="23">
        <v>10</v>
      </c>
      <c r="P136" s="24">
        <v>4</v>
      </c>
    </row>
    <row r="137" spans="1:16" x14ac:dyDescent="0.25">
      <c r="A137" s="20"/>
      <c r="B137" s="21"/>
      <c r="C137" s="22" t="s">
        <v>2</v>
      </c>
      <c r="D137" s="23">
        <v>129</v>
      </c>
      <c r="E137" s="23">
        <v>0</v>
      </c>
      <c r="F137" s="23">
        <v>11</v>
      </c>
      <c r="G137" s="23">
        <v>56</v>
      </c>
      <c r="H137" s="23">
        <v>38</v>
      </c>
      <c r="I137" s="23">
        <v>3</v>
      </c>
      <c r="J137" s="23">
        <v>4</v>
      </c>
      <c r="K137" s="23">
        <v>3</v>
      </c>
      <c r="L137" s="23">
        <v>1</v>
      </c>
      <c r="M137" s="23">
        <v>2</v>
      </c>
      <c r="N137" s="23">
        <v>5</v>
      </c>
      <c r="O137" s="23">
        <v>4</v>
      </c>
      <c r="P137" s="24">
        <v>2</v>
      </c>
    </row>
    <row r="138" spans="1:16" x14ac:dyDescent="0.25">
      <c r="A138" s="20"/>
      <c r="B138" s="21"/>
      <c r="C138" s="22" t="s">
        <v>3</v>
      </c>
      <c r="D138" s="23">
        <v>127</v>
      </c>
      <c r="E138" s="23">
        <v>0</v>
      </c>
      <c r="F138" s="23">
        <v>5</v>
      </c>
      <c r="G138" s="23">
        <v>28</v>
      </c>
      <c r="H138" s="23">
        <v>28</v>
      </c>
      <c r="I138" s="23">
        <v>2</v>
      </c>
      <c r="J138" s="23">
        <v>5</v>
      </c>
      <c r="K138" s="23">
        <v>14</v>
      </c>
      <c r="L138" s="23">
        <v>14</v>
      </c>
      <c r="M138" s="23">
        <v>12</v>
      </c>
      <c r="N138" s="23">
        <v>11</v>
      </c>
      <c r="O138" s="23">
        <v>6</v>
      </c>
      <c r="P138" s="24">
        <v>2</v>
      </c>
    </row>
    <row r="139" spans="1:16" x14ac:dyDescent="0.25">
      <c r="A139" s="20" t="s">
        <v>606</v>
      </c>
      <c r="B139" s="21" t="s">
        <v>607</v>
      </c>
      <c r="C139" s="22" t="s">
        <v>1</v>
      </c>
      <c r="D139" s="23">
        <v>251</v>
      </c>
      <c r="E139" s="23">
        <v>0</v>
      </c>
      <c r="F139" s="23">
        <v>0</v>
      </c>
      <c r="G139" s="23">
        <v>5</v>
      </c>
      <c r="H139" s="23">
        <v>10</v>
      </c>
      <c r="I139" s="23">
        <v>10</v>
      </c>
      <c r="J139" s="23">
        <v>9</v>
      </c>
      <c r="K139" s="23">
        <v>12</v>
      </c>
      <c r="L139" s="23">
        <v>21</v>
      </c>
      <c r="M139" s="23">
        <v>20</v>
      </c>
      <c r="N139" s="23">
        <v>69</v>
      </c>
      <c r="O139" s="23">
        <v>72</v>
      </c>
      <c r="P139" s="24">
        <v>23</v>
      </c>
    </row>
    <row r="140" spans="1:16" x14ac:dyDescent="0.25">
      <c r="A140" s="20"/>
      <c r="B140" s="21"/>
      <c r="C140" s="22" t="s">
        <v>2</v>
      </c>
      <c r="D140" s="23">
        <v>130</v>
      </c>
      <c r="E140" s="23">
        <v>0</v>
      </c>
      <c r="F140" s="23">
        <v>0</v>
      </c>
      <c r="G140" s="23">
        <v>3</v>
      </c>
      <c r="H140" s="23">
        <v>3</v>
      </c>
      <c r="I140" s="23">
        <v>7</v>
      </c>
      <c r="J140" s="23">
        <v>8</v>
      </c>
      <c r="K140" s="23">
        <v>6</v>
      </c>
      <c r="L140" s="23">
        <v>17</v>
      </c>
      <c r="M140" s="23">
        <v>10</v>
      </c>
      <c r="N140" s="23">
        <v>32</v>
      </c>
      <c r="O140" s="23">
        <v>36</v>
      </c>
      <c r="P140" s="24">
        <v>8</v>
      </c>
    </row>
    <row r="141" spans="1:16" x14ac:dyDescent="0.25">
      <c r="A141" s="20"/>
      <c r="B141" s="21"/>
      <c r="C141" s="22" t="s">
        <v>3</v>
      </c>
      <c r="D141" s="23">
        <v>121</v>
      </c>
      <c r="E141" s="23">
        <v>0</v>
      </c>
      <c r="F141" s="23">
        <v>0</v>
      </c>
      <c r="G141" s="23">
        <v>2</v>
      </c>
      <c r="H141" s="23">
        <v>7</v>
      </c>
      <c r="I141" s="23">
        <v>3</v>
      </c>
      <c r="J141" s="23">
        <v>1</v>
      </c>
      <c r="K141" s="23">
        <v>6</v>
      </c>
      <c r="L141" s="23">
        <v>4</v>
      </c>
      <c r="M141" s="23">
        <v>10</v>
      </c>
      <c r="N141" s="23">
        <v>37</v>
      </c>
      <c r="O141" s="23">
        <v>36</v>
      </c>
      <c r="P141" s="24">
        <v>15</v>
      </c>
    </row>
    <row r="142" spans="1:16" x14ac:dyDescent="0.25">
      <c r="A142" s="20" t="s">
        <v>4575</v>
      </c>
      <c r="B142" s="21" t="s">
        <v>4576</v>
      </c>
      <c r="C142" s="22" t="s">
        <v>1</v>
      </c>
      <c r="D142" s="23">
        <v>249</v>
      </c>
      <c r="E142" s="23">
        <v>0</v>
      </c>
      <c r="F142" s="23">
        <v>0</v>
      </c>
      <c r="G142" s="23">
        <v>0</v>
      </c>
      <c r="H142" s="23">
        <v>0</v>
      </c>
      <c r="I142" s="23">
        <v>3</v>
      </c>
      <c r="J142" s="23">
        <v>1</v>
      </c>
      <c r="K142" s="23">
        <v>24</v>
      </c>
      <c r="L142" s="23">
        <v>15</v>
      </c>
      <c r="M142" s="23">
        <v>58</v>
      </c>
      <c r="N142" s="23">
        <v>96</v>
      </c>
      <c r="O142" s="23">
        <v>51</v>
      </c>
      <c r="P142" s="24">
        <v>1</v>
      </c>
    </row>
    <row r="143" spans="1:16" x14ac:dyDescent="0.25">
      <c r="A143" s="20"/>
      <c r="B143" s="21"/>
      <c r="C143" s="22" t="s">
        <v>2</v>
      </c>
      <c r="D143" s="23">
        <v>60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6</v>
      </c>
      <c r="L143" s="23">
        <v>5</v>
      </c>
      <c r="M143" s="23">
        <v>9</v>
      </c>
      <c r="N143" s="23">
        <v>19</v>
      </c>
      <c r="O143" s="23">
        <v>21</v>
      </c>
      <c r="P143" s="24">
        <v>0</v>
      </c>
    </row>
    <row r="144" spans="1:16" x14ac:dyDescent="0.25">
      <c r="A144" s="20"/>
      <c r="B144" s="21"/>
      <c r="C144" s="22" t="s">
        <v>3</v>
      </c>
      <c r="D144" s="23">
        <v>189</v>
      </c>
      <c r="E144" s="23">
        <v>0</v>
      </c>
      <c r="F144" s="23">
        <v>0</v>
      </c>
      <c r="G144" s="23">
        <v>0</v>
      </c>
      <c r="H144" s="23">
        <v>0</v>
      </c>
      <c r="I144" s="23">
        <v>3</v>
      </c>
      <c r="J144" s="23">
        <v>1</v>
      </c>
      <c r="K144" s="23">
        <v>18</v>
      </c>
      <c r="L144" s="23">
        <v>10</v>
      </c>
      <c r="M144" s="23">
        <v>49</v>
      </c>
      <c r="N144" s="23">
        <v>77</v>
      </c>
      <c r="O144" s="23">
        <v>30</v>
      </c>
      <c r="P144" s="24">
        <v>1</v>
      </c>
    </row>
    <row r="145" spans="1:16" x14ac:dyDescent="0.25">
      <c r="A145" s="20" t="s">
        <v>620</v>
      </c>
      <c r="B145" s="21" t="s">
        <v>621</v>
      </c>
      <c r="C145" s="22" t="s">
        <v>1</v>
      </c>
      <c r="D145" s="23">
        <v>235</v>
      </c>
      <c r="E145" s="23">
        <v>1</v>
      </c>
      <c r="F145" s="23">
        <v>2</v>
      </c>
      <c r="G145" s="23">
        <v>6</v>
      </c>
      <c r="H145" s="23">
        <v>12</v>
      </c>
      <c r="I145" s="23">
        <v>6</v>
      </c>
      <c r="J145" s="23">
        <v>9</v>
      </c>
      <c r="K145" s="23">
        <v>19</v>
      </c>
      <c r="L145" s="23">
        <v>12</v>
      </c>
      <c r="M145" s="23">
        <v>30</v>
      </c>
      <c r="N145" s="23">
        <v>62</v>
      </c>
      <c r="O145" s="23">
        <v>66</v>
      </c>
      <c r="P145" s="24">
        <v>10</v>
      </c>
    </row>
    <row r="146" spans="1:16" x14ac:dyDescent="0.25">
      <c r="A146" s="20"/>
      <c r="B146" s="21"/>
      <c r="C146" s="22" t="s">
        <v>2</v>
      </c>
      <c r="D146" s="23">
        <v>139</v>
      </c>
      <c r="E146" s="23">
        <v>1</v>
      </c>
      <c r="F146" s="23">
        <v>2</v>
      </c>
      <c r="G146" s="23">
        <v>4</v>
      </c>
      <c r="H146" s="23">
        <v>8</v>
      </c>
      <c r="I146" s="23">
        <v>4</v>
      </c>
      <c r="J146" s="23">
        <v>7</v>
      </c>
      <c r="K146" s="23">
        <v>10</v>
      </c>
      <c r="L146" s="23">
        <v>7</v>
      </c>
      <c r="M146" s="23">
        <v>15</v>
      </c>
      <c r="N146" s="23">
        <v>37</v>
      </c>
      <c r="O146" s="23">
        <v>39</v>
      </c>
      <c r="P146" s="24">
        <v>5</v>
      </c>
    </row>
    <row r="147" spans="1:16" x14ac:dyDescent="0.25">
      <c r="A147" s="20"/>
      <c r="B147" s="21"/>
      <c r="C147" s="22" t="s">
        <v>3</v>
      </c>
      <c r="D147" s="23">
        <v>96</v>
      </c>
      <c r="E147" s="23">
        <v>0</v>
      </c>
      <c r="F147" s="23">
        <v>0</v>
      </c>
      <c r="G147" s="23">
        <v>2</v>
      </c>
      <c r="H147" s="23">
        <v>4</v>
      </c>
      <c r="I147" s="23">
        <v>2</v>
      </c>
      <c r="J147" s="23">
        <v>2</v>
      </c>
      <c r="K147" s="23">
        <v>9</v>
      </c>
      <c r="L147" s="23">
        <v>5</v>
      </c>
      <c r="M147" s="23">
        <v>15</v>
      </c>
      <c r="N147" s="23">
        <v>25</v>
      </c>
      <c r="O147" s="23">
        <v>27</v>
      </c>
      <c r="P147" s="24">
        <v>5</v>
      </c>
    </row>
    <row r="148" spans="1:16" x14ac:dyDescent="0.25">
      <c r="A148" s="20" t="s">
        <v>347</v>
      </c>
      <c r="B148" s="21" t="s">
        <v>348</v>
      </c>
      <c r="C148" s="22" t="s">
        <v>1</v>
      </c>
      <c r="D148" s="23">
        <v>206</v>
      </c>
      <c r="E148" s="23">
        <v>0</v>
      </c>
      <c r="F148" s="23">
        <v>7</v>
      </c>
      <c r="G148" s="23">
        <v>28</v>
      </c>
      <c r="H148" s="23">
        <v>38</v>
      </c>
      <c r="I148" s="23">
        <v>9</v>
      </c>
      <c r="J148" s="23">
        <v>8</v>
      </c>
      <c r="K148" s="23">
        <v>10</v>
      </c>
      <c r="L148" s="23">
        <v>10</v>
      </c>
      <c r="M148" s="23">
        <v>22</v>
      </c>
      <c r="N148" s="23">
        <v>35</v>
      </c>
      <c r="O148" s="23">
        <v>26</v>
      </c>
      <c r="P148" s="24">
        <v>13</v>
      </c>
    </row>
    <row r="149" spans="1:16" x14ac:dyDescent="0.25">
      <c r="A149" s="20"/>
      <c r="B149" s="21"/>
      <c r="C149" s="22" t="s">
        <v>2</v>
      </c>
      <c r="D149" s="23">
        <v>80</v>
      </c>
      <c r="E149" s="23">
        <v>0</v>
      </c>
      <c r="F149" s="23">
        <v>6</v>
      </c>
      <c r="G149" s="23">
        <v>17</v>
      </c>
      <c r="H149" s="23">
        <v>14</v>
      </c>
      <c r="I149" s="23">
        <v>3</v>
      </c>
      <c r="J149" s="23">
        <v>1</v>
      </c>
      <c r="K149" s="23">
        <v>2</v>
      </c>
      <c r="L149" s="23">
        <v>4</v>
      </c>
      <c r="M149" s="23">
        <v>7</v>
      </c>
      <c r="N149" s="23">
        <v>14</v>
      </c>
      <c r="O149" s="23">
        <v>8</v>
      </c>
      <c r="P149" s="24">
        <v>4</v>
      </c>
    </row>
    <row r="150" spans="1:16" x14ac:dyDescent="0.25">
      <c r="A150" s="20"/>
      <c r="B150" s="21"/>
      <c r="C150" s="22" t="s">
        <v>3</v>
      </c>
      <c r="D150" s="23">
        <v>126</v>
      </c>
      <c r="E150" s="23">
        <v>0</v>
      </c>
      <c r="F150" s="23">
        <v>1</v>
      </c>
      <c r="G150" s="23">
        <v>11</v>
      </c>
      <c r="H150" s="23">
        <v>24</v>
      </c>
      <c r="I150" s="23">
        <v>6</v>
      </c>
      <c r="J150" s="23">
        <v>7</v>
      </c>
      <c r="K150" s="23">
        <v>8</v>
      </c>
      <c r="L150" s="23">
        <v>6</v>
      </c>
      <c r="M150" s="23">
        <v>15</v>
      </c>
      <c r="N150" s="23">
        <v>21</v>
      </c>
      <c r="O150" s="23">
        <v>18</v>
      </c>
      <c r="P150" s="24">
        <v>9</v>
      </c>
    </row>
    <row r="151" spans="1:16" x14ac:dyDescent="0.25">
      <c r="A151" s="20" t="s">
        <v>675</v>
      </c>
      <c r="B151" s="21" t="s">
        <v>676</v>
      </c>
      <c r="C151" s="22" t="s">
        <v>1</v>
      </c>
      <c r="D151" s="23">
        <v>204</v>
      </c>
      <c r="E151" s="23">
        <v>0</v>
      </c>
      <c r="F151" s="23">
        <v>0</v>
      </c>
      <c r="G151" s="23">
        <v>0</v>
      </c>
      <c r="H151" s="23">
        <v>1</v>
      </c>
      <c r="I151" s="23">
        <v>1</v>
      </c>
      <c r="J151" s="23">
        <v>12</v>
      </c>
      <c r="K151" s="23">
        <v>26</v>
      </c>
      <c r="L151" s="23">
        <v>12</v>
      </c>
      <c r="M151" s="23">
        <v>57</v>
      </c>
      <c r="N151" s="23">
        <v>73</v>
      </c>
      <c r="O151" s="23">
        <v>22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157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7</v>
      </c>
      <c r="K152" s="23">
        <v>10</v>
      </c>
      <c r="L152" s="23">
        <v>10</v>
      </c>
      <c r="M152" s="23">
        <v>47</v>
      </c>
      <c r="N152" s="23">
        <v>60</v>
      </c>
      <c r="O152" s="23">
        <v>22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47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5</v>
      </c>
      <c r="K153" s="23">
        <v>16</v>
      </c>
      <c r="L153" s="23">
        <v>2</v>
      </c>
      <c r="M153" s="23">
        <v>10</v>
      </c>
      <c r="N153" s="23">
        <v>13</v>
      </c>
      <c r="O153" s="23">
        <v>0</v>
      </c>
      <c r="P153" s="24">
        <v>0</v>
      </c>
    </row>
    <row r="154" spans="1:16" x14ac:dyDescent="0.25">
      <c r="A154" s="20" t="s">
        <v>335</v>
      </c>
      <c r="B154" s="21" t="s">
        <v>336</v>
      </c>
      <c r="C154" s="22" t="s">
        <v>1</v>
      </c>
      <c r="D154" s="23">
        <v>203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17</v>
      </c>
      <c r="K154" s="23">
        <v>47</v>
      </c>
      <c r="L154" s="23">
        <v>55</v>
      </c>
      <c r="M154" s="23">
        <v>67</v>
      </c>
      <c r="N154" s="23">
        <v>15</v>
      </c>
      <c r="O154" s="23">
        <v>1</v>
      </c>
      <c r="P154" s="24">
        <v>0</v>
      </c>
    </row>
    <row r="155" spans="1:16" x14ac:dyDescent="0.2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25">
      <c r="A156" s="20"/>
      <c r="B156" s="21"/>
      <c r="C156" s="22" t="s">
        <v>3</v>
      </c>
      <c r="D156" s="23">
        <v>203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17</v>
      </c>
      <c r="K156" s="23">
        <v>47</v>
      </c>
      <c r="L156" s="23">
        <v>55</v>
      </c>
      <c r="M156" s="23">
        <v>67</v>
      </c>
      <c r="N156" s="23">
        <v>15</v>
      </c>
      <c r="O156" s="23">
        <v>1</v>
      </c>
      <c r="P156" s="24">
        <v>0</v>
      </c>
    </row>
    <row r="157" spans="1:16" x14ac:dyDescent="0.25">
      <c r="A157" s="20" t="s">
        <v>666</v>
      </c>
      <c r="B157" s="21" t="s">
        <v>667</v>
      </c>
      <c r="C157" s="22" t="s">
        <v>1</v>
      </c>
      <c r="D157" s="23">
        <v>184</v>
      </c>
      <c r="E157" s="23">
        <v>0</v>
      </c>
      <c r="F157" s="23">
        <v>0</v>
      </c>
      <c r="G157" s="23">
        <v>72</v>
      </c>
      <c r="H157" s="23">
        <v>94</v>
      </c>
      <c r="I157" s="23">
        <v>12</v>
      </c>
      <c r="J157" s="23">
        <v>3</v>
      </c>
      <c r="K157" s="23">
        <v>0</v>
      </c>
      <c r="L157" s="23">
        <v>0</v>
      </c>
      <c r="M157" s="23">
        <v>3</v>
      </c>
      <c r="N157" s="23">
        <v>0</v>
      </c>
      <c r="O157" s="23">
        <v>0</v>
      </c>
      <c r="P157" s="24">
        <v>0</v>
      </c>
    </row>
    <row r="158" spans="1:16" x14ac:dyDescent="0.25">
      <c r="A158" s="20"/>
      <c r="B158" s="21"/>
      <c r="C158" s="22" t="s">
        <v>2</v>
      </c>
      <c r="D158" s="23">
        <v>138</v>
      </c>
      <c r="E158" s="23">
        <v>0</v>
      </c>
      <c r="F158" s="23">
        <v>0</v>
      </c>
      <c r="G158" s="23">
        <v>55</v>
      </c>
      <c r="H158" s="23">
        <v>71</v>
      </c>
      <c r="I158" s="23">
        <v>9</v>
      </c>
      <c r="J158" s="23">
        <v>1</v>
      </c>
      <c r="K158" s="23">
        <v>0</v>
      </c>
      <c r="L158" s="23">
        <v>0</v>
      </c>
      <c r="M158" s="23">
        <v>2</v>
      </c>
      <c r="N158" s="23">
        <v>0</v>
      </c>
      <c r="O158" s="23">
        <v>0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46</v>
      </c>
      <c r="E159" s="23">
        <v>0</v>
      </c>
      <c r="F159" s="23">
        <v>0</v>
      </c>
      <c r="G159" s="23">
        <v>17</v>
      </c>
      <c r="H159" s="23">
        <v>23</v>
      </c>
      <c r="I159" s="23">
        <v>3</v>
      </c>
      <c r="J159" s="23">
        <v>2</v>
      </c>
      <c r="K159" s="23">
        <v>0</v>
      </c>
      <c r="L159" s="23">
        <v>0</v>
      </c>
      <c r="M159" s="23">
        <v>1</v>
      </c>
      <c r="N159" s="23">
        <v>0</v>
      </c>
      <c r="O159" s="23">
        <v>0</v>
      </c>
      <c r="P159" s="24">
        <v>0</v>
      </c>
    </row>
    <row r="160" spans="1:16" x14ac:dyDescent="0.25">
      <c r="A160" s="20" t="s">
        <v>551</v>
      </c>
      <c r="B160" s="21" t="s">
        <v>552</v>
      </c>
      <c r="C160" s="22" t="s">
        <v>1</v>
      </c>
      <c r="D160" s="23">
        <v>179</v>
      </c>
      <c r="E160" s="23">
        <v>0</v>
      </c>
      <c r="F160" s="23">
        <v>1</v>
      </c>
      <c r="G160" s="23">
        <v>4</v>
      </c>
      <c r="H160" s="23">
        <v>13</v>
      </c>
      <c r="I160" s="23">
        <v>1</v>
      </c>
      <c r="J160" s="23">
        <v>3</v>
      </c>
      <c r="K160" s="23">
        <v>5</v>
      </c>
      <c r="L160" s="23">
        <v>1</v>
      </c>
      <c r="M160" s="23">
        <v>0</v>
      </c>
      <c r="N160" s="23">
        <v>10</v>
      </c>
      <c r="O160" s="23">
        <v>92</v>
      </c>
      <c r="P160" s="24">
        <v>49</v>
      </c>
    </row>
    <row r="161" spans="1:16" x14ac:dyDescent="0.25">
      <c r="A161" s="20"/>
      <c r="B161" s="21"/>
      <c r="C161" s="22" t="s">
        <v>2</v>
      </c>
      <c r="D161" s="23">
        <v>84</v>
      </c>
      <c r="E161" s="23">
        <v>0</v>
      </c>
      <c r="F161" s="23">
        <v>0</v>
      </c>
      <c r="G161" s="23">
        <v>1</v>
      </c>
      <c r="H161" s="23">
        <v>6</v>
      </c>
      <c r="I161" s="23">
        <v>1</v>
      </c>
      <c r="J161" s="23">
        <v>3</v>
      </c>
      <c r="K161" s="23">
        <v>1</v>
      </c>
      <c r="L161" s="23">
        <v>1</v>
      </c>
      <c r="M161" s="23">
        <v>0</v>
      </c>
      <c r="N161" s="23">
        <v>6</v>
      </c>
      <c r="O161" s="23">
        <v>47</v>
      </c>
      <c r="P161" s="24">
        <v>18</v>
      </c>
    </row>
    <row r="162" spans="1:16" x14ac:dyDescent="0.25">
      <c r="A162" s="20"/>
      <c r="B162" s="21"/>
      <c r="C162" s="22" t="s">
        <v>3</v>
      </c>
      <c r="D162" s="23">
        <v>95</v>
      </c>
      <c r="E162" s="23">
        <v>0</v>
      </c>
      <c r="F162" s="23">
        <v>1</v>
      </c>
      <c r="G162" s="23">
        <v>3</v>
      </c>
      <c r="H162" s="23">
        <v>7</v>
      </c>
      <c r="I162" s="23">
        <v>0</v>
      </c>
      <c r="J162" s="23">
        <v>0</v>
      </c>
      <c r="K162" s="23">
        <v>4</v>
      </c>
      <c r="L162" s="23">
        <v>0</v>
      </c>
      <c r="M162" s="23">
        <v>0</v>
      </c>
      <c r="N162" s="23">
        <v>4</v>
      </c>
      <c r="O162" s="23">
        <v>45</v>
      </c>
      <c r="P162" s="24">
        <v>31</v>
      </c>
    </row>
    <row r="163" spans="1:16" x14ac:dyDescent="0.25">
      <c r="A163" s="20" t="s">
        <v>549</v>
      </c>
      <c r="B163" s="21" t="s">
        <v>550</v>
      </c>
      <c r="C163" s="22" t="s">
        <v>1</v>
      </c>
      <c r="D163" s="23">
        <v>177</v>
      </c>
      <c r="E163" s="23">
        <v>2</v>
      </c>
      <c r="F163" s="23">
        <v>27</v>
      </c>
      <c r="G163" s="23">
        <v>56</v>
      </c>
      <c r="H163" s="23">
        <v>22</v>
      </c>
      <c r="I163" s="23">
        <v>5</v>
      </c>
      <c r="J163" s="23">
        <v>0</v>
      </c>
      <c r="K163" s="23">
        <v>3</v>
      </c>
      <c r="L163" s="23">
        <v>0</v>
      </c>
      <c r="M163" s="23">
        <v>1</v>
      </c>
      <c r="N163" s="23">
        <v>2</v>
      </c>
      <c r="O163" s="23">
        <v>31</v>
      </c>
      <c r="P163" s="24">
        <v>28</v>
      </c>
    </row>
    <row r="164" spans="1:16" x14ac:dyDescent="0.25">
      <c r="A164" s="20"/>
      <c r="B164" s="21"/>
      <c r="C164" s="22" t="s">
        <v>2</v>
      </c>
      <c r="D164" s="23">
        <v>89</v>
      </c>
      <c r="E164" s="23">
        <v>1</v>
      </c>
      <c r="F164" s="23">
        <v>17</v>
      </c>
      <c r="G164" s="23">
        <v>37</v>
      </c>
      <c r="H164" s="23">
        <v>8</v>
      </c>
      <c r="I164" s="23">
        <v>4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15</v>
      </c>
      <c r="P164" s="24">
        <v>6</v>
      </c>
    </row>
    <row r="165" spans="1:16" x14ac:dyDescent="0.25">
      <c r="A165" s="20"/>
      <c r="B165" s="21"/>
      <c r="C165" s="22" t="s">
        <v>3</v>
      </c>
      <c r="D165" s="23">
        <v>88</v>
      </c>
      <c r="E165" s="23">
        <v>1</v>
      </c>
      <c r="F165" s="23">
        <v>10</v>
      </c>
      <c r="G165" s="23">
        <v>19</v>
      </c>
      <c r="H165" s="23">
        <v>14</v>
      </c>
      <c r="I165" s="23">
        <v>1</v>
      </c>
      <c r="J165" s="23">
        <v>0</v>
      </c>
      <c r="K165" s="23">
        <v>3</v>
      </c>
      <c r="L165" s="23">
        <v>0</v>
      </c>
      <c r="M165" s="23">
        <v>1</v>
      </c>
      <c r="N165" s="23">
        <v>1</v>
      </c>
      <c r="O165" s="23">
        <v>16</v>
      </c>
      <c r="P165" s="24">
        <v>22</v>
      </c>
    </row>
    <row r="166" spans="1:16" x14ac:dyDescent="0.25">
      <c r="A166" s="20" t="s">
        <v>4577</v>
      </c>
      <c r="B166" s="21" t="s">
        <v>4578</v>
      </c>
      <c r="C166" s="22" t="s">
        <v>1</v>
      </c>
      <c r="D166" s="23">
        <v>175</v>
      </c>
      <c r="E166" s="23">
        <v>0</v>
      </c>
      <c r="F166" s="23">
        <v>0</v>
      </c>
      <c r="G166" s="23">
        <v>0</v>
      </c>
      <c r="H166" s="23">
        <v>4</v>
      </c>
      <c r="I166" s="23">
        <v>2</v>
      </c>
      <c r="J166" s="23">
        <v>2</v>
      </c>
      <c r="K166" s="23">
        <v>5</v>
      </c>
      <c r="L166" s="23">
        <v>10</v>
      </c>
      <c r="M166" s="23">
        <v>15</v>
      </c>
      <c r="N166" s="23">
        <v>56</v>
      </c>
      <c r="O166" s="23">
        <v>64</v>
      </c>
      <c r="P166" s="24">
        <v>17</v>
      </c>
    </row>
    <row r="167" spans="1:16" x14ac:dyDescent="0.25">
      <c r="A167" s="20"/>
      <c r="B167" s="21"/>
      <c r="C167" s="22" t="s">
        <v>2</v>
      </c>
      <c r="D167" s="23">
        <v>90</v>
      </c>
      <c r="E167" s="23">
        <v>0</v>
      </c>
      <c r="F167" s="23">
        <v>0</v>
      </c>
      <c r="G167" s="23">
        <v>0</v>
      </c>
      <c r="H167" s="23">
        <v>4</v>
      </c>
      <c r="I167" s="23">
        <v>2</v>
      </c>
      <c r="J167" s="23">
        <v>1</v>
      </c>
      <c r="K167" s="23">
        <v>2</v>
      </c>
      <c r="L167" s="23">
        <v>7</v>
      </c>
      <c r="M167" s="23">
        <v>8</v>
      </c>
      <c r="N167" s="23">
        <v>32</v>
      </c>
      <c r="O167" s="23">
        <v>30</v>
      </c>
      <c r="P167" s="24">
        <v>4</v>
      </c>
    </row>
    <row r="168" spans="1:16" x14ac:dyDescent="0.25">
      <c r="A168" s="20"/>
      <c r="B168" s="21"/>
      <c r="C168" s="22" t="s">
        <v>3</v>
      </c>
      <c r="D168" s="23">
        <v>85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3</v>
      </c>
      <c r="L168" s="23">
        <v>3</v>
      </c>
      <c r="M168" s="23">
        <v>7</v>
      </c>
      <c r="N168" s="23">
        <v>24</v>
      </c>
      <c r="O168" s="23">
        <v>34</v>
      </c>
      <c r="P168" s="24">
        <v>13</v>
      </c>
    </row>
    <row r="169" spans="1:16" x14ac:dyDescent="0.25">
      <c r="A169" s="20" t="s">
        <v>501</v>
      </c>
      <c r="B169" s="21" t="s">
        <v>502</v>
      </c>
      <c r="C169" s="22" t="s">
        <v>1</v>
      </c>
      <c r="D169" s="23">
        <v>173</v>
      </c>
      <c r="E169" s="23">
        <v>0</v>
      </c>
      <c r="F169" s="23">
        <v>15</v>
      </c>
      <c r="G169" s="23">
        <v>31</v>
      </c>
      <c r="H169" s="23">
        <v>27</v>
      </c>
      <c r="I169" s="23">
        <v>5</v>
      </c>
      <c r="J169" s="23">
        <v>3</v>
      </c>
      <c r="K169" s="23">
        <v>12</v>
      </c>
      <c r="L169" s="23">
        <v>5</v>
      </c>
      <c r="M169" s="23">
        <v>10</v>
      </c>
      <c r="N169" s="23">
        <v>29</v>
      </c>
      <c r="O169" s="23">
        <v>21</v>
      </c>
      <c r="P169" s="24">
        <v>15</v>
      </c>
    </row>
    <row r="170" spans="1:16" x14ac:dyDescent="0.25">
      <c r="A170" s="20"/>
      <c r="B170" s="21"/>
      <c r="C170" s="22" t="s">
        <v>2</v>
      </c>
      <c r="D170" s="23">
        <v>77</v>
      </c>
      <c r="E170" s="23">
        <v>0</v>
      </c>
      <c r="F170" s="23">
        <v>7</v>
      </c>
      <c r="G170" s="23">
        <v>21</v>
      </c>
      <c r="H170" s="23">
        <v>10</v>
      </c>
      <c r="I170" s="23">
        <v>3</v>
      </c>
      <c r="J170" s="23">
        <v>0</v>
      </c>
      <c r="K170" s="23">
        <v>4</v>
      </c>
      <c r="L170" s="23">
        <v>2</v>
      </c>
      <c r="M170" s="23">
        <v>5</v>
      </c>
      <c r="N170" s="23">
        <v>10</v>
      </c>
      <c r="O170" s="23">
        <v>7</v>
      </c>
      <c r="P170" s="24">
        <v>8</v>
      </c>
    </row>
    <row r="171" spans="1:16" x14ac:dyDescent="0.25">
      <c r="A171" s="20"/>
      <c r="B171" s="21"/>
      <c r="C171" s="22" t="s">
        <v>3</v>
      </c>
      <c r="D171" s="23">
        <v>96</v>
      </c>
      <c r="E171" s="23">
        <v>0</v>
      </c>
      <c r="F171" s="23">
        <v>8</v>
      </c>
      <c r="G171" s="23">
        <v>10</v>
      </c>
      <c r="H171" s="23">
        <v>17</v>
      </c>
      <c r="I171" s="23">
        <v>2</v>
      </c>
      <c r="J171" s="23">
        <v>3</v>
      </c>
      <c r="K171" s="23">
        <v>8</v>
      </c>
      <c r="L171" s="23">
        <v>3</v>
      </c>
      <c r="M171" s="23">
        <v>5</v>
      </c>
      <c r="N171" s="23">
        <v>19</v>
      </c>
      <c r="O171" s="23">
        <v>14</v>
      </c>
      <c r="P171" s="24">
        <v>7</v>
      </c>
    </row>
    <row r="172" spans="1:16" x14ac:dyDescent="0.25">
      <c r="A172" s="20" t="s">
        <v>297</v>
      </c>
      <c r="B172" s="21" t="s">
        <v>298</v>
      </c>
      <c r="C172" s="22" t="s">
        <v>1</v>
      </c>
      <c r="D172" s="23">
        <v>171</v>
      </c>
      <c r="E172" s="23">
        <v>6</v>
      </c>
      <c r="F172" s="23">
        <v>49</v>
      </c>
      <c r="G172" s="23">
        <v>107</v>
      </c>
      <c r="H172" s="23">
        <v>8</v>
      </c>
      <c r="I172" s="23">
        <v>1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83</v>
      </c>
      <c r="E173" s="23">
        <v>3</v>
      </c>
      <c r="F173" s="23">
        <v>23</v>
      </c>
      <c r="G173" s="23">
        <v>54</v>
      </c>
      <c r="H173" s="23">
        <v>3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88</v>
      </c>
      <c r="E174" s="23">
        <v>3</v>
      </c>
      <c r="F174" s="23">
        <v>26</v>
      </c>
      <c r="G174" s="23">
        <v>53</v>
      </c>
      <c r="H174" s="23">
        <v>5</v>
      </c>
      <c r="I174" s="23">
        <v>1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25">
      <c r="A175" s="20" t="s">
        <v>425</v>
      </c>
      <c r="B175" s="21" t="s">
        <v>426</v>
      </c>
      <c r="C175" s="22" t="s">
        <v>1</v>
      </c>
      <c r="D175" s="23">
        <v>170</v>
      </c>
      <c r="E175" s="23">
        <v>0</v>
      </c>
      <c r="F175" s="23">
        <v>4</v>
      </c>
      <c r="G175" s="23">
        <v>13</v>
      </c>
      <c r="H175" s="23">
        <v>15</v>
      </c>
      <c r="I175" s="23">
        <v>7</v>
      </c>
      <c r="J175" s="23">
        <v>6</v>
      </c>
      <c r="K175" s="23">
        <v>11</v>
      </c>
      <c r="L175" s="23">
        <v>7</v>
      </c>
      <c r="M175" s="23">
        <v>28</v>
      </c>
      <c r="N175" s="23">
        <v>34</v>
      </c>
      <c r="O175" s="23">
        <v>32</v>
      </c>
      <c r="P175" s="24">
        <v>13</v>
      </c>
    </row>
    <row r="176" spans="1:16" x14ac:dyDescent="0.25">
      <c r="A176" s="20"/>
      <c r="B176" s="21"/>
      <c r="C176" s="22" t="s">
        <v>2</v>
      </c>
      <c r="D176" s="23">
        <v>69</v>
      </c>
      <c r="E176" s="23">
        <v>0</v>
      </c>
      <c r="F176" s="23">
        <v>3</v>
      </c>
      <c r="G176" s="23">
        <v>9</v>
      </c>
      <c r="H176" s="23">
        <v>7</v>
      </c>
      <c r="I176" s="23">
        <v>1</v>
      </c>
      <c r="J176" s="23">
        <v>1</v>
      </c>
      <c r="K176" s="23">
        <v>3</v>
      </c>
      <c r="L176" s="23">
        <v>4</v>
      </c>
      <c r="M176" s="23">
        <v>6</v>
      </c>
      <c r="N176" s="23">
        <v>18</v>
      </c>
      <c r="O176" s="23">
        <v>12</v>
      </c>
      <c r="P176" s="24">
        <v>5</v>
      </c>
    </row>
    <row r="177" spans="1:16" x14ac:dyDescent="0.25">
      <c r="A177" s="20"/>
      <c r="B177" s="21"/>
      <c r="C177" s="22" t="s">
        <v>3</v>
      </c>
      <c r="D177" s="23">
        <v>101</v>
      </c>
      <c r="E177" s="23">
        <v>0</v>
      </c>
      <c r="F177" s="23">
        <v>1</v>
      </c>
      <c r="G177" s="23">
        <v>4</v>
      </c>
      <c r="H177" s="23">
        <v>8</v>
      </c>
      <c r="I177" s="23">
        <v>6</v>
      </c>
      <c r="J177" s="23">
        <v>5</v>
      </c>
      <c r="K177" s="23">
        <v>8</v>
      </c>
      <c r="L177" s="23">
        <v>3</v>
      </c>
      <c r="M177" s="23">
        <v>22</v>
      </c>
      <c r="N177" s="23">
        <v>16</v>
      </c>
      <c r="O177" s="23">
        <v>20</v>
      </c>
      <c r="P177" s="24">
        <v>8</v>
      </c>
    </row>
    <row r="178" spans="1:16" x14ac:dyDescent="0.25">
      <c r="A178" s="20" t="s">
        <v>521</v>
      </c>
      <c r="B178" s="21" t="s">
        <v>522</v>
      </c>
      <c r="C178" s="22" t="s">
        <v>1</v>
      </c>
      <c r="D178" s="23">
        <v>167</v>
      </c>
      <c r="E178" s="23">
        <v>0</v>
      </c>
      <c r="F178" s="23">
        <v>2</v>
      </c>
      <c r="G178" s="23">
        <v>18</v>
      </c>
      <c r="H178" s="23">
        <v>19</v>
      </c>
      <c r="I178" s="23">
        <v>4</v>
      </c>
      <c r="J178" s="23">
        <v>5</v>
      </c>
      <c r="K178" s="23">
        <v>4</v>
      </c>
      <c r="L178" s="23">
        <v>6</v>
      </c>
      <c r="M178" s="23">
        <v>23</v>
      </c>
      <c r="N178" s="23">
        <v>45</v>
      </c>
      <c r="O178" s="23">
        <v>32</v>
      </c>
      <c r="P178" s="24">
        <v>9</v>
      </c>
    </row>
    <row r="179" spans="1:16" x14ac:dyDescent="0.25">
      <c r="A179" s="20"/>
      <c r="B179" s="21"/>
      <c r="C179" s="22" t="s">
        <v>2</v>
      </c>
      <c r="D179" s="23">
        <v>103</v>
      </c>
      <c r="E179" s="23">
        <v>0</v>
      </c>
      <c r="F179" s="23">
        <v>1</v>
      </c>
      <c r="G179" s="23">
        <v>13</v>
      </c>
      <c r="H179" s="23">
        <v>13</v>
      </c>
      <c r="I179" s="23">
        <v>4</v>
      </c>
      <c r="J179" s="23">
        <v>3</v>
      </c>
      <c r="K179" s="23">
        <v>2</v>
      </c>
      <c r="L179" s="23">
        <v>3</v>
      </c>
      <c r="M179" s="23">
        <v>10</v>
      </c>
      <c r="N179" s="23">
        <v>28</v>
      </c>
      <c r="O179" s="23">
        <v>20</v>
      </c>
      <c r="P179" s="24">
        <v>6</v>
      </c>
    </row>
    <row r="180" spans="1:16" x14ac:dyDescent="0.25">
      <c r="A180" s="20"/>
      <c r="B180" s="21"/>
      <c r="C180" s="22" t="s">
        <v>3</v>
      </c>
      <c r="D180" s="23">
        <v>64</v>
      </c>
      <c r="E180" s="23">
        <v>0</v>
      </c>
      <c r="F180" s="23">
        <v>1</v>
      </c>
      <c r="G180" s="23">
        <v>5</v>
      </c>
      <c r="H180" s="23">
        <v>6</v>
      </c>
      <c r="I180" s="23">
        <v>0</v>
      </c>
      <c r="J180" s="23">
        <v>2</v>
      </c>
      <c r="K180" s="23">
        <v>2</v>
      </c>
      <c r="L180" s="23">
        <v>3</v>
      </c>
      <c r="M180" s="23">
        <v>13</v>
      </c>
      <c r="N180" s="23">
        <v>17</v>
      </c>
      <c r="O180" s="23">
        <v>12</v>
      </c>
      <c r="P180" s="24">
        <v>3</v>
      </c>
    </row>
    <row r="181" spans="1:16" x14ac:dyDescent="0.25">
      <c r="A181" s="20" t="s">
        <v>203</v>
      </c>
      <c r="B181" s="21" t="s">
        <v>204</v>
      </c>
      <c r="C181" s="22" t="s">
        <v>1</v>
      </c>
      <c r="D181" s="23">
        <v>163</v>
      </c>
      <c r="E181" s="23">
        <v>0</v>
      </c>
      <c r="F181" s="23">
        <v>7</v>
      </c>
      <c r="G181" s="23">
        <v>25</v>
      </c>
      <c r="H181" s="23">
        <v>27</v>
      </c>
      <c r="I181" s="23">
        <v>9</v>
      </c>
      <c r="J181" s="23">
        <v>7</v>
      </c>
      <c r="K181" s="23">
        <v>7</v>
      </c>
      <c r="L181" s="23">
        <v>7</v>
      </c>
      <c r="M181" s="23">
        <v>10</v>
      </c>
      <c r="N181" s="23">
        <v>38</v>
      </c>
      <c r="O181" s="23">
        <v>21</v>
      </c>
      <c r="P181" s="24">
        <v>5</v>
      </c>
    </row>
    <row r="182" spans="1:16" x14ac:dyDescent="0.25">
      <c r="A182" s="20"/>
      <c r="B182" s="21"/>
      <c r="C182" s="22" t="s">
        <v>2</v>
      </c>
      <c r="D182" s="23">
        <v>76</v>
      </c>
      <c r="E182" s="23">
        <v>0</v>
      </c>
      <c r="F182" s="23">
        <v>4</v>
      </c>
      <c r="G182" s="23">
        <v>16</v>
      </c>
      <c r="H182" s="23">
        <v>16</v>
      </c>
      <c r="I182" s="23">
        <v>6</v>
      </c>
      <c r="J182" s="23">
        <v>2</v>
      </c>
      <c r="K182" s="23">
        <v>1</v>
      </c>
      <c r="L182" s="23">
        <v>1</v>
      </c>
      <c r="M182" s="23">
        <v>2</v>
      </c>
      <c r="N182" s="23">
        <v>14</v>
      </c>
      <c r="O182" s="23">
        <v>13</v>
      </c>
      <c r="P182" s="24">
        <v>1</v>
      </c>
    </row>
    <row r="183" spans="1:16" x14ac:dyDescent="0.25">
      <c r="A183" s="20"/>
      <c r="B183" s="21"/>
      <c r="C183" s="22" t="s">
        <v>3</v>
      </c>
      <c r="D183" s="23">
        <v>87</v>
      </c>
      <c r="E183" s="23">
        <v>0</v>
      </c>
      <c r="F183" s="23">
        <v>3</v>
      </c>
      <c r="G183" s="23">
        <v>9</v>
      </c>
      <c r="H183" s="23">
        <v>11</v>
      </c>
      <c r="I183" s="23">
        <v>3</v>
      </c>
      <c r="J183" s="23">
        <v>5</v>
      </c>
      <c r="K183" s="23">
        <v>6</v>
      </c>
      <c r="L183" s="23">
        <v>6</v>
      </c>
      <c r="M183" s="23">
        <v>8</v>
      </c>
      <c r="N183" s="23">
        <v>24</v>
      </c>
      <c r="O183" s="23">
        <v>8</v>
      </c>
      <c r="P183" s="24">
        <v>4</v>
      </c>
    </row>
    <row r="184" spans="1:16" x14ac:dyDescent="0.25">
      <c r="A184" s="20" t="s">
        <v>4579</v>
      </c>
      <c r="B184" s="21" t="s">
        <v>4580</v>
      </c>
      <c r="C184" s="22" t="s">
        <v>1</v>
      </c>
      <c r="D184" s="23">
        <v>161</v>
      </c>
      <c r="E184" s="23">
        <v>5</v>
      </c>
      <c r="F184" s="23">
        <v>13</v>
      </c>
      <c r="G184" s="23">
        <v>24</v>
      </c>
      <c r="H184" s="23">
        <v>21</v>
      </c>
      <c r="I184" s="23">
        <v>6</v>
      </c>
      <c r="J184" s="23">
        <v>3</v>
      </c>
      <c r="K184" s="23">
        <v>7</v>
      </c>
      <c r="L184" s="23">
        <v>5</v>
      </c>
      <c r="M184" s="23">
        <v>11</v>
      </c>
      <c r="N184" s="23">
        <v>34</v>
      </c>
      <c r="O184" s="23">
        <v>26</v>
      </c>
      <c r="P184" s="24">
        <v>6</v>
      </c>
    </row>
    <row r="185" spans="1:16" x14ac:dyDescent="0.25">
      <c r="A185" s="20"/>
      <c r="B185" s="21"/>
      <c r="C185" s="22" t="s">
        <v>2</v>
      </c>
      <c r="D185" s="23">
        <v>71</v>
      </c>
      <c r="E185" s="23">
        <v>2</v>
      </c>
      <c r="F185" s="23">
        <v>4</v>
      </c>
      <c r="G185" s="23">
        <v>14</v>
      </c>
      <c r="H185" s="23">
        <v>10</v>
      </c>
      <c r="I185" s="23">
        <v>2</v>
      </c>
      <c r="J185" s="23">
        <v>0</v>
      </c>
      <c r="K185" s="23">
        <v>5</v>
      </c>
      <c r="L185" s="23">
        <v>2</v>
      </c>
      <c r="M185" s="23">
        <v>0</v>
      </c>
      <c r="N185" s="23">
        <v>17</v>
      </c>
      <c r="O185" s="23">
        <v>12</v>
      </c>
      <c r="P185" s="24">
        <v>3</v>
      </c>
    </row>
    <row r="186" spans="1:16" x14ac:dyDescent="0.25">
      <c r="A186" s="20"/>
      <c r="B186" s="21"/>
      <c r="C186" s="22" t="s">
        <v>3</v>
      </c>
      <c r="D186" s="23">
        <v>90</v>
      </c>
      <c r="E186" s="23">
        <v>3</v>
      </c>
      <c r="F186" s="23">
        <v>9</v>
      </c>
      <c r="G186" s="23">
        <v>10</v>
      </c>
      <c r="H186" s="23">
        <v>11</v>
      </c>
      <c r="I186" s="23">
        <v>4</v>
      </c>
      <c r="J186" s="23">
        <v>3</v>
      </c>
      <c r="K186" s="23">
        <v>2</v>
      </c>
      <c r="L186" s="23">
        <v>3</v>
      </c>
      <c r="M186" s="23">
        <v>11</v>
      </c>
      <c r="N186" s="23">
        <v>17</v>
      </c>
      <c r="O186" s="23">
        <v>14</v>
      </c>
      <c r="P186" s="24">
        <v>3</v>
      </c>
    </row>
    <row r="187" spans="1:16" x14ac:dyDescent="0.25">
      <c r="A187" s="20" t="s">
        <v>590</v>
      </c>
      <c r="B187" s="21" t="s">
        <v>591</v>
      </c>
      <c r="C187" s="22" t="s">
        <v>1</v>
      </c>
      <c r="D187" s="23">
        <v>151</v>
      </c>
      <c r="E187" s="23">
        <v>0</v>
      </c>
      <c r="F187" s="23">
        <v>1</v>
      </c>
      <c r="G187" s="23">
        <v>6</v>
      </c>
      <c r="H187" s="23">
        <v>13</v>
      </c>
      <c r="I187" s="23">
        <v>13</v>
      </c>
      <c r="J187" s="23">
        <v>9</v>
      </c>
      <c r="K187" s="23">
        <v>5</v>
      </c>
      <c r="L187" s="23">
        <v>16</v>
      </c>
      <c r="M187" s="23">
        <v>12</v>
      </c>
      <c r="N187" s="23">
        <v>37</v>
      </c>
      <c r="O187" s="23">
        <v>34</v>
      </c>
      <c r="P187" s="24">
        <v>5</v>
      </c>
    </row>
    <row r="188" spans="1:16" x14ac:dyDescent="0.25">
      <c r="A188" s="20"/>
      <c r="B188" s="21"/>
      <c r="C188" s="22" t="s">
        <v>2</v>
      </c>
      <c r="D188" s="23">
        <v>92</v>
      </c>
      <c r="E188" s="23">
        <v>0</v>
      </c>
      <c r="F188" s="23">
        <v>0</v>
      </c>
      <c r="G188" s="23">
        <v>4</v>
      </c>
      <c r="H188" s="23">
        <v>10</v>
      </c>
      <c r="I188" s="23">
        <v>8</v>
      </c>
      <c r="J188" s="23">
        <v>5</v>
      </c>
      <c r="K188" s="23">
        <v>5</v>
      </c>
      <c r="L188" s="23">
        <v>13</v>
      </c>
      <c r="M188" s="23">
        <v>6</v>
      </c>
      <c r="N188" s="23">
        <v>24</v>
      </c>
      <c r="O188" s="23">
        <v>15</v>
      </c>
      <c r="P188" s="24">
        <v>2</v>
      </c>
    </row>
    <row r="189" spans="1:16" x14ac:dyDescent="0.25">
      <c r="A189" s="20"/>
      <c r="B189" s="21"/>
      <c r="C189" s="22" t="s">
        <v>3</v>
      </c>
      <c r="D189" s="23">
        <v>59</v>
      </c>
      <c r="E189" s="23">
        <v>0</v>
      </c>
      <c r="F189" s="23">
        <v>1</v>
      </c>
      <c r="G189" s="23">
        <v>2</v>
      </c>
      <c r="H189" s="23">
        <v>3</v>
      </c>
      <c r="I189" s="23">
        <v>5</v>
      </c>
      <c r="J189" s="23">
        <v>4</v>
      </c>
      <c r="K189" s="23">
        <v>0</v>
      </c>
      <c r="L189" s="23">
        <v>3</v>
      </c>
      <c r="M189" s="23">
        <v>6</v>
      </c>
      <c r="N189" s="23">
        <v>13</v>
      </c>
      <c r="O189" s="23">
        <v>19</v>
      </c>
      <c r="P189" s="24">
        <v>3</v>
      </c>
    </row>
    <row r="190" spans="1:16" x14ac:dyDescent="0.25">
      <c r="A190" s="20" t="s">
        <v>377</v>
      </c>
      <c r="B190" s="21" t="s">
        <v>378</v>
      </c>
      <c r="C190" s="22" t="s">
        <v>1</v>
      </c>
      <c r="D190" s="23">
        <v>150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1</v>
      </c>
      <c r="L190" s="23">
        <v>0</v>
      </c>
      <c r="M190" s="23">
        <v>2</v>
      </c>
      <c r="N190" s="23">
        <v>27</v>
      </c>
      <c r="O190" s="23">
        <v>76</v>
      </c>
      <c r="P190" s="24">
        <v>43</v>
      </c>
    </row>
    <row r="191" spans="1:16" x14ac:dyDescent="0.25">
      <c r="A191" s="20"/>
      <c r="B191" s="21"/>
      <c r="C191" s="22" t="s">
        <v>2</v>
      </c>
      <c r="D191" s="23">
        <v>42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3</v>
      </c>
      <c r="O191" s="23">
        <v>30</v>
      </c>
      <c r="P191" s="24">
        <v>9</v>
      </c>
    </row>
    <row r="192" spans="1:16" x14ac:dyDescent="0.25">
      <c r="A192" s="20"/>
      <c r="B192" s="21"/>
      <c r="C192" s="22" t="s">
        <v>3</v>
      </c>
      <c r="D192" s="23">
        <v>108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1</v>
      </c>
      <c r="L192" s="23">
        <v>0</v>
      </c>
      <c r="M192" s="23">
        <v>2</v>
      </c>
      <c r="N192" s="23">
        <v>24</v>
      </c>
      <c r="O192" s="23">
        <v>46</v>
      </c>
      <c r="P192" s="24">
        <v>34</v>
      </c>
    </row>
    <row r="193" spans="1:16" x14ac:dyDescent="0.25">
      <c r="A193" s="20" t="s">
        <v>4581</v>
      </c>
      <c r="B193" s="21" t="s">
        <v>4582</v>
      </c>
      <c r="C193" s="22" t="s">
        <v>1</v>
      </c>
      <c r="D193" s="23">
        <v>142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5</v>
      </c>
      <c r="N193" s="23">
        <v>39</v>
      </c>
      <c r="O193" s="23">
        <v>81</v>
      </c>
      <c r="P193" s="24">
        <v>17</v>
      </c>
    </row>
    <row r="194" spans="1:16" x14ac:dyDescent="0.25">
      <c r="A194" s="20"/>
      <c r="B194" s="21"/>
      <c r="C194" s="22" t="s">
        <v>2</v>
      </c>
      <c r="D194" s="23">
        <v>67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3</v>
      </c>
      <c r="N194" s="23">
        <v>21</v>
      </c>
      <c r="O194" s="23">
        <v>35</v>
      </c>
      <c r="P194" s="24">
        <v>8</v>
      </c>
    </row>
    <row r="195" spans="1:16" x14ac:dyDescent="0.25">
      <c r="A195" s="20"/>
      <c r="B195" s="21"/>
      <c r="C195" s="22" t="s">
        <v>3</v>
      </c>
      <c r="D195" s="23">
        <v>75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2</v>
      </c>
      <c r="N195" s="23">
        <v>18</v>
      </c>
      <c r="O195" s="23">
        <v>46</v>
      </c>
      <c r="P195" s="24">
        <v>9</v>
      </c>
    </row>
    <row r="196" spans="1:16" x14ac:dyDescent="0.25">
      <c r="A196" s="20" t="s">
        <v>4583</v>
      </c>
      <c r="B196" s="21" t="s">
        <v>4584</v>
      </c>
      <c r="C196" s="22" t="s">
        <v>1</v>
      </c>
      <c r="D196" s="23">
        <v>141</v>
      </c>
      <c r="E196" s="23">
        <v>0</v>
      </c>
      <c r="F196" s="23">
        <v>5</v>
      </c>
      <c r="G196" s="23">
        <v>1</v>
      </c>
      <c r="H196" s="23">
        <v>6</v>
      </c>
      <c r="I196" s="23">
        <v>4</v>
      </c>
      <c r="J196" s="23">
        <v>3</v>
      </c>
      <c r="K196" s="23">
        <v>11</v>
      </c>
      <c r="L196" s="23">
        <v>7</v>
      </c>
      <c r="M196" s="23">
        <v>16</v>
      </c>
      <c r="N196" s="23">
        <v>42</v>
      </c>
      <c r="O196" s="23">
        <v>35</v>
      </c>
      <c r="P196" s="24">
        <v>11</v>
      </c>
    </row>
    <row r="197" spans="1:16" x14ac:dyDescent="0.25">
      <c r="A197" s="20"/>
      <c r="B197" s="21"/>
      <c r="C197" s="22" t="s">
        <v>2</v>
      </c>
      <c r="D197" s="23">
        <v>79</v>
      </c>
      <c r="E197" s="23">
        <v>0</v>
      </c>
      <c r="F197" s="23">
        <v>5</v>
      </c>
      <c r="G197" s="23">
        <v>0</v>
      </c>
      <c r="H197" s="23">
        <v>5</v>
      </c>
      <c r="I197" s="23">
        <v>2</v>
      </c>
      <c r="J197" s="23">
        <v>2</v>
      </c>
      <c r="K197" s="23">
        <v>8</v>
      </c>
      <c r="L197" s="23">
        <v>3</v>
      </c>
      <c r="M197" s="23">
        <v>10</v>
      </c>
      <c r="N197" s="23">
        <v>16</v>
      </c>
      <c r="O197" s="23">
        <v>22</v>
      </c>
      <c r="P197" s="24">
        <v>6</v>
      </c>
    </row>
    <row r="198" spans="1:16" x14ac:dyDescent="0.25">
      <c r="A198" s="20"/>
      <c r="B198" s="21"/>
      <c r="C198" s="22" t="s">
        <v>3</v>
      </c>
      <c r="D198" s="23">
        <v>62</v>
      </c>
      <c r="E198" s="23">
        <v>0</v>
      </c>
      <c r="F198" s="23">
        <v>0</v>
      </c>
      <c r="G198" s="23">
        <v>1</v>
      </c>
      <c r="H198" s="23">
        <v>1</v>
      </c>
      <c r="I198" s="23">
        <v>2</v>
      </c>
      <c r="J198" s="23">
        <v>1</v>
      </c>
      <c r="K198" s="23">
        <v>3</v>
      </c>
      <c r="L198" s="23">
        <v>4</v>
      </c>
      <c r="M198" s="23">
        <v>6</v>
      </c>
      <c r="N198" s="23">
        <v>26</v>
      </c>
      <c r="O198" s="23">
        <v>13</v>
      </c>
      <c r="P198" s="24">
        <v>5</v>
      </c>
    </row>
    <row r="199" spans="1:16" x14ac:dyDescent="0.25">
      <c r="A199" s="20" t="s">
        <v>4585</v>
      </c>
      <c r="B199" s="21" t="s">
        <v>4586</v>
      </c>
      <c r="C199" s="22" t="s">
        <v>1</v>
      </c>
      <c r="D199" s="23">
        <v>139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14</v>
      </c>
      <c r="O199" s="23">
        <v>92</v>
      </c>
      <c r="P199" s="24">
        <v>33</v>
      </c>
    </row>
    <row r="200" spans="1:16" x14ac:dyDescent="0.25">
      <c r="A200" s="20"/>
      <c r="B200" s="21"/>
      <c r="C200" s="22" t="s">
        <v>2</v>
      </c>
      <c r="D200" s="23">
        <v>61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8</v>
      </c>
      <c r="O200" s="23">
        <v>42</v>
      </c>
      <c r="P200" s="24">
        <v>11</v>
      </c>
    </row>
    <row r="201" spans="1:16" x14ac:dyDescent="0.25">
      <c r="A201" s="20"/>
      <c r="B201" s="21"/>
      <c r="C201" s="22" t="s">
        <v>3</v>
      </c>
      <c r="D201" s="23">
        <v>78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6</v>
      </c>
      <c r="O201" s="23">
        <v>50</v>
      </c>
      <c r="P201" s="24">
        <v>22</v>
      </c>
    </row>
    <row r="202" spans="1:16" x14ac:dyDescent="0.25">
      <c r="A202" s="20" t="s">
        <v>664</v>
      </c>
      <c r="B202" s="21" t="s">
        <v>665</v>
      </c>
      <c r="C202" s="22" t="s">
        <v>1</v>
      </c>
      <c r="D202" s="23">
        <v>136</v>
      </c>
      <c r="E202" s="23">
        <v>0</v>
      </c>
      <c r="F202" s="23">
        <v>0</v>
      </c>
      <c r="G202" s="23">
        <v>13</v>
      </c>
      <c r="H202" s="23">
        <v>69</v>
      </c>
      <c r="I202" s="23">
        <v>30</v>
      </c>
      <c r="J202" s="23">
        <v>24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25">
      <c r="A203" s="20"/>
      <c r="B203" s="21"/>
      <c r="C203" s="22" t="s">
        <v>2</v>
      </c>
      <c r="D203" s="23">
        <v>67</v>
      </c>
      <c r="E203" s="23">
        <v>0</v>
      </c>
      <c r="F203" s="23">
        <v>0</v>
      </c>
      <c r="G203" s="23">
        <v>9</v>
      </c>
      <c r="H203" s="23">
        <v>34</v>
      </c>
      <c r="I203" s="23">
        <v>11</v>
      </c>
      <c r="J203" s="23">
        <v>13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25">
      <c r="A204" s="20"/>
      <c r="B204" s="21"/>
      <c r="C204" s="22" t="s">
        <v>3</v>
      </c>
      <c r="D204" s="23">
        <v>69</v>
      </c>
      <c r="E204" s="23">
        <v>0</v>
      </c>
      <c r="F204" s="23">
        <v>0</v>
      </c>
      <c r="G204" s="23">
        <v>4</v>
      </c>
      <c r="H204" s="23">
        <v>35</v>
      </c>
      <c r="I204" s="23">
        <v>19</v>
      </c>
      <c r="J204" s="23">
        <v>11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25">
      <c r="A205" s="20" t="s">
        <v>632</v>
      </c>
      <c r="B205" s="21" t="s">
        <v>633</v>
      </c>
      <c r="C205" s="22" t="s">
        <v>1</v>
      </c>
      <c r="D205" s="23">
        <v>136</v>
      </c>
      <c r="E205" s="23">
        <v>0</v>
      </c>
      <c r="F205" s="23">
        <v>0</v>
      </c>
      <c r="G205" s="23">
        <v>1</v>
      </c>
      <c r="H205" s="23">
        <v>7</v>
      </c>
      <c r="I205" s="23">
        <v>5</v>
      </c>
      <c r="J205" s="23">
        <v>7</v>
      </c>
      <c r="K205" s="23">
        <v>16</v>
      </c>
      <c r="L205" s="23">
        <v>10</v>
      </c>
      <c r="M205" s="23">
        <v>22</v>
      </c>
      <c r="N205" s="23">
        <v>43</v>
      </c>
      <c r="O205" s="23">
        <v>19</v>
      </c>
      <c r="P205" s="24">
        <v>6</v>
      </c>
    </row>
    <row r="206" spans="1:16" x14ac:dyDescent="0.25">
      <c r="A206" s="20"/>
      <c r="B206" s="21"/>
      <c r="C206" s="22" t="s">
        <v>2</v>
      </c>
      <c r="D206" s="23">
        <v>89</v>
      </c>
      <c r="E206" s="23">
        <v>0</v>
      </c>
      <c r="F206" s="23">
        <v>0</v>
      </c>
      <c r="G206" s="23">
        <v>1</v>
      </c>
      <c r="H206" s="23">
        <v>5</v>
      </c>
      <c r="I206" s="23">
        <v>3</v>
      </c>
      <c r="J206" s="23">
        <v>6</v>
      </c>
      <c r="K206" s="23">
        <v>13</v>
      </c>
      <c r="L206" s="23">
        <v>8</v>
      </c>
      <c r="M206" s="23">
        <v>16</v>
      </c>
      <c r="N206" s="23">
        <v>27</v>
      </c>
      <c r="O206" s="23">
        <v>9</v>
      </c>
      <c r="P206" s="24">
        <v>1</v>
      </c>
    </row>
    <row r="207" spans="1:16" x14ac:dyDescent="0.25">
      <c r="A207" s="20"/>
      <c r="B207" s="21"/>
      <c r="C207" s="22" t="s">
        <v>3</v>
      </c>
      <c r="D207" s="23">
        <v>47</v>
      </c>
      <c r="E207" s="23">
        <v>0</v>
      </c>
      <c r="F207" s="23">
        <v>0</v>
      </c>
      <c r="G207" s="23">
        <v>0</v>
      </c>
      <c r="H207" s="23">
        <v>2</v>
      </c>
      <c r="I207" s="23">
        <v>2</v>
      </c>
      <c r="J207" s="23">
        <v>1</v>
      </c>
      <c r="K207" s="23">
        <v>3</v>
      </c>
      <c r="L207" s="23">
        <v>2</v>
      </c>
      <c r="M207" s="23">
        <v>6</v>
      </c>
      <c r="N207" s="23">
        <v>16</v>
      </c>
      <c r="O207" s="23">
        <v>10</v>
      </c>
      <c r="P207" s="24">
        <v>5</v>
      </c>
    </row>
    <row r="208" spans="1:16" x14ac:dyDescent="0.25">
      <c r="A208" s="20" t="s">
        <v>630</v>
      </c>
      <c r="B208" s="21" t="s">
        <v>631</v>
      </c>
      <c r="C208" s="22" t="s">
        <v>1</v>
      </c>
      <c r="D208" s="23">
        <v>134</v>
      </c>
      <c r="E208" s="23">
        <v>0</v>
      </c>
      <c r="F208" s="23">
        <v>0</v>
      </c>
      <c r="G208" s="23">
        <v>5</v>
      </c>
      <c r="H208" s="23">
        <v>11</v>
      </c>
      <c r="I208" s="23">
        <v>4</v>
      </c>
      <c r="J208" s="23">
        <v>4</v>
      </c>
      <c r="K208" s="23">
        <v>8</v>
      </c>
      <c r="L208" s="23">
        <v>11</v>
      </c>
      <c r="M208" s="23">
        <v>17</v>
      </c>
      <c r="N208" s="23">
        <v>40</v>
      </c>
      <c r="O208" s="23">
        <v>26</v>
      </c>
      <c r="P208" s="24">
        <v>8</v>
      </c>
    </row>
    <row r="209" spans="1:16" x14ac:dyDescent="0.25">
      <c r="A209" s="20"/>
      <c r="B209" s="21"/>
      <c r="C209" s="22" t="s">
        <v>2</v>
      </c>
      <c r="D209" s="23">
        <v>57</v>
      </c>
      <c r="E209" s="23">
        <v>0</v>
      </c>
      <c r="F209" s="23">
        <v>0</v>
      </c>
      <c r="G209" s="23">
        <v>4</v>
      </c>
      <c r="H209" s="23">
        <v>7</v>
      </c>
      <c r="I209" s="23">
        <v>0</v>
      </c>
      <c r="J209" s="23">
        <v>2</v>
      </c>
      <c r="K209" s="23">
        <v>3</v>
      </c>
      <c r="L209" s="23">
        <v>2</v>
      </c>
      <c r="M209" s="23">
        <v>7</v>
      </c>
      <c r="N209" s="23">
        <v>16</v>
      </c>
      <c r="O209" s="23">
        <v>13</v>
      </c>
      <c r="P209" s="24">
        <v>3</v>
      </c>
    </row>
    <row r="210" spans="1:16" x14ac:dyDescent="0.25">
      <c r="A210" s="20"/>
      <c r="B210" s="21"/>
      <c r="C210" s="22" t="s">
        <v>3</v>
      </c>
      <c r="D210" s="23">
        <v>77</v>
      </c>
      <c r="E210" s="23">
        <v>0</v>
      </c>
      <c r="F210" s="23">
        <v>0</v>
      </c>
      <c r="G210" s="23">
        <v>1</v>
      </c>
      <c r="H210" s="23">
        <v>4</v>
      </c>
      <c r="I210" s="23">
        <v>4</v>
      </c>
      <c r="J210" s="23">
        <v>2</v>
      </c>
      <c r="K210" s="23">
        <v>5</v>
      </c>
      <c r="L210" s="23">
        <v>9</v>
      </c>
      <c r="M210" s="23">
        <v>10</v>
      </c>
      <c r="N210" s="23">
        <v>24</v>
      </c>
      <c r="O210" s="23">
        <v>13</v>
      </c>
      <c r="P210" s="24">
        <v>5</v>
      </c>
    </row>
    <row r="211" spans="1:16" x14ac:dyDescent="0.25">
      <c r="A211" s="20" t="s">
        <v>4587</v>
      </c>
      <c r="B211" s="21" t="s">
        <v>4588</v>
      </c>
      <c r="C211" s="22" t="s">
        <v>1</v>
      </c>
      <c r="D211" s="23">
        <v>133</v>
      </c>
      <c r="E211" s="23">
        <v>0</v>
      </c>
      <c r="F211" s="23">
        <v>1</v>
      </c>
      <c r="G211" s="23">
        <v>24</v>
      </c>
      <c r="H211" s="23">
        <v>44</v>
      </c>
      <c r="I211" s="23">
        <v>5</v>
      </c>
      <c r="J211" s="23">
        <v>3</v>
      </c>
      <c r="K211" s="23">
        <v>4</v>
      </c>
      <c r="L211" s="23">
        <v>5</v>
      </c>
      <c r="M211" s="23">
        <v>10</v>
      </c>
      <c r="N211" s="23">
        <v>21</v>
      </c>
      <c r="O211" s="23">
        <v>15</v>
      </c>
      <c r="P211" s="24">
        <v>1</v>
      </c>
    </row>
    <row r="212" spans="1:16" x14ac:dyDescent="0.25">
      <c r="A212" s="20"/>
      <c r="B212" s="21"/>
      <c r="C212" s="22" t="s">
        <v>2</v>
      </c>
      <c r="D212" s="23">
        <v>60</v>
      </c>
      <c r="E212" s="23">
        <v>0</v>
      </c>
      <c r="F212" s="23">
        <v>0</v>
      </c>
      <c r="G212" s="23">
        <v>12</v>
      </c>
      <c r="H212" s="23">
        <v>19</v>
      </c>
      <c r="I212" s="23">
        <v>2</v>
      </c>
      <c r="J212" s="23">
        <v>1</v>
      </c>
      <c r="K212" s="23">
        <v>1</v>
      </c>
      <c r="L212" s="23">
        <v>2</v>
      </c>
      <c r="M212" s="23">
        <v>3</v>
      </c>
      <c r="N212" s="23">
        <v>11</v>
      </c>
      <c r="O212" s="23">
        <v>9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73</v>
      </c>
      <c r="E213" s="23">
        <v>0</v>
      </c>
      <c r="F213" s="23">
        <v>1</v>
      </c>
      <c r="G213" s="23">
        <v>12</v>
      </c>
      <c r="H213" s="23">
        <v>25</v>
      </c>
      <c r="I213" s="23">
        <v>3</v>
      </c>
      <c r="J213" s="23">
        <v>2</v>
      </c>
      <c r="K213" s="23">
        <v>3</v>
      </c>
      <c r="L213" s="23">
        <v>3</v>
      </c>
      <c r="M213" s="23">
        <v>7</v>
      </c>
      <c r="N213" s="23">
        <v>10</v>
      </c>
      <c r="O213" s="23">
        <v>6</v>
      </c>
      <c r="P213" s="24">
        <v>1</v>
      </c>
    </row>
    <row r="214" spans="1:16" x14ac:dyDescent="0.25">
      <c r="A214" s="20" t="s">
        <v>219</v>
      </c>
      <c r="B214" s="21" t="s">
        <v>220</v>
      </c>
      <c r="C214" s="22" t="s">
        <v>1</v>
      </c>
      <c r="D214" s="23">
        <v>131</v>
      </c>
      <c r="E214" s="23">
        <v>0</v>
      </c>
      <c r="F214" s="23">
        <v>2</v>
      </c>
      <c r="G214" s="23">
        <v>6</v>
      </c>
      <c r="H214" s="23">
        <v>88</v>
      </c>
      <c r="I214" s="23">
        <v>20</v>
      </c>
      <c r="J214" s="23">
        <v>4</v>
      </c>
      <c r="K214" s="23">
        <v>7</v>
      </c>
      <c r="L214" s="23">
        <v>0</v>
      </c>
      <c r="M214" s="23">
        <v>2</v>
      </c>
      <c r="N214" s="23">
        <v>1</v>
      </c>
      <c r="O214" s="23">
        <v>0</v>
      </c>
      <c r="P214" s="24">
        <v>1</v>
      </c>
    </row>
    <row r="215" spans="1:16" x14ac:dyDescent="0.25">
      <c r="A215" s="20"/>
      <c r="B215" s="21"/>
      <c r="C215" s="22" t="s">
        <v>2</v>
      </c>
      <c r="D215" s="23">
        <v>56</v>
      </c>
      <c r="E215" s="23">
        <v>0</v>
      </c>
      <c r="F215" s="23">
        <v>1</v>
      </c>
      <c r="G215" s="23">
        <v>5</v>
      </c>
      <c r="H215" s="23">
        <v>41</v>
      </c>
      <c r="I215" s="23">
        <v>8</v>
      </c>
      <c r="J215" s="23">
        <v>0</v>
      </c>
      <c r="K215" s="23">
        <v>1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25">
      <c r="A216" s="20"/>
      <c r="B216" s="21"/>
      <c r="C216" s="22" t="s">
        <v>3</v>
      </c>
      <c r="D216" s="23">
        <v>75</v>
      </c>
      <c r="E216" s="23">
        <v>0</v>
      </c>
      <c r="F216" s="23">
        <v>1</v>
      </c>
      <c r="G216" s="23">
        <v>1</v>
      </c>
      <c r="H216" s="23">
        <v>47</v>
      </c>
      <c r="I216" s="23">
        <v>12</v>
      </c>
      <c r="J216" s="23">
        <v>4</v>
      </c>
      <c r="K216" s="23">
        <v>6</v>
      </c>
      <c r="L216" s="23">
        <v>0</v>
      </c>
      <c r="M216" s="23">
        <v>2</v>
      </c>
      <c r="N216" s="23">
        <v>1</v>
      </c>
      <c r="O216" s="23">
        <v>0</v>
      </c>
      <c r="P216" s="24">
        <v>1</v>
      </c>
    </row>
    <row r="217" spans="1:16" x14ac:dyDescent="0.25">
      <c r="A217" s="20" t="s">
        <v>503</v>
      </c>
      <c r="B217" s="21" t="s">
        <v>504</v>
      </c>
      <c r="C217" s="22" t="s">
        <v>1</v>
      </c>
      <c r="D217" s="23">
        <v>123</v>
      </c>
      <c r="E217" s="23">
        <v>1</v>
      </c>
      <c r="F217" s="23">
        <v>12</v>
      </c>
      <c r="G217" s="23">
        <v>14</v>
      </c>
      <c r="H217" s="23">
        <v>16</v>
      </c>
      <c r="I217" s="23">
        <v>5</v>
      </c>
      <c r="J217" s="23">
        <v>4</v>
      </c>
      <c r="K217" s="23">
        <v>2</v>
      </c>
      <c r="L217" s="23">
        <v>5</v>
      </c>
      <c r="M217" s="23">
        <v>19</v>
      </c>
      <c r="N217" s="23">
        <v>16</v>
      </c>
      <c r="O217" s="23">
        <v>21</v>
      </c>
      <c r="P217" s="24">
        <v>8</v>
      </c>
    </row>
    <row r="218" spans="1:16" x14ac:dyDescent="0.25">
      <c r="A218" s="20"/>
      <c r="B218" s="21"/>
      <c r="C218" s="22" t="s">
        <v>2</v>
      </c>
      <c r="D218" s="23">
        <v>59</v>
      </c>
      <c r="E218" s="23">
        <v>0</v>
      </c>
      <c r="F218" s="23">
        <v>6</v>
      </c>
      <c r="G218" s="23">
        <v>9</v>
      </c>
      <c r="H218" s="23">
        <v>11</v>
      </c>
      <c r="I218" s="23">
        <v>3</v>
      </c>
      <c r="J218" s="23">
        <v>3</v>
      </c>
      <c r="K218" s="23">
        <v>0</v>
      </c>
      <c r="L218" s="23">
        <v>2</v>
      </c>
      <c r="M218" s="23">
        <v>5</v>
      </c>
      <c r="N218" s="23">
        <v>5</v>
      </c>
      <c r="O218" s="23">
        <v>9</v>
      </c>
      <c r="P218" s="24">
        <v>6</v>
      </c>
    </row>
    <row r="219" spans="1:16" x14ac:dyDescent="0.25">
      <c r="A219" s="20"/>
      <c r="B219" s="21"/>
      <c r="C219" s="22" t="s">
        <v>3</v>
      </c>
      <c r="D219" s="23">
        <v>64</v>
      </c>
      <c r="E219" s="23">
        <v>1</v>
      </c>
      <c r="F219" s="23">
        <v>6</v>
      </c>
      <c r="G219" s="23">
        <v>5</v>
      </c>
      <c r="H219" s="23">
        <v>5</v>
      </c>
      <c r="I219" s="23">
        <v>2</v>
      </c>
      <c r="J219" s="23">
        <v>1</v>
      </c>
      <c r="K219" s="23">
        <v>2</v>
      </c>
      <c r="L219" s="23">
        <v>3</v>
      </c>
      <c r="M219" s="23">
        <v>14</v>
      </c>
      <c r="N219" s="23">
        <v>11</v>
      </c>
      <c r="O219" s="23">
        <v>12</v>
      </c>
      <c r="P219" s="24">
        <v>2</v>
      </c>
    </row>
    <row r="220" spans="1:16" x14ac:dyDescent="0.25">
      <c r="A220" s="20" t="s">
        <v>435</v>
      </c>
      <c r="B220" s="21" t="s">
        <v>436</v>
      </c>
      <c r="C220" s="22" t="s">
        <v>1</v>
      </c>
      <c r="D220" s="23">
        <v>118</v>
      </c>
      <c r="E220" s="23">
        <v>0</v>
      </c>
      <c r="F220" s="23">
        <v>3</v>
      </c>
      <c r="G220" s="23">
        <v>11</v>
      </c>
      <c r="H220" s="23">
        <v>8</v>
      </c>
      <c r="I220" s="23">
        <v>0</v>
      </c>
      <c r="J220" s="23">
        <v>3</v>
      </c>
      <c r="K220" s="23">
        <v>5</v>
      </c>
      <c r="L220" s="23">
        <v>3</v>
      </c>
      <c r="M220" s="23">
        <v>9</v>
      </c>
      <c r="N220" s="23">
        <v>27</v>
      </c>
      <c r="O220" s="23">
        <v>28</v>
      </c>
      <c r="P220" s="24">
        <v>21</v>
      </c>
    </row>
    <row r="221" spans="1:16" x14ac:dyDescent="0.25">
      <c r="A221" s="20"/>
      <c r="B221" s="21"/>
      <c r="C221" s="22" t="s">
        <v>2</v>
      </c>
      <c r="D221" s="23">
        <v>56</v>
      </c>
      <c r="E221" s="23">
        <v>0</v>
      </c>
      <c r="F221" s="23">
        <v>2</v>
      </c>
      <c r="G221" s="23">
        <v>6</v>
      </c>
      <c r="H221" s="23">
        <v>4</v>
      </c>
      <c r="I221" s="23">
        <v>0</v>
      </c>
      <c r="J221" s="23">
        <v>2</v>
      </c>
      <c r="K221" s="23">
        <v>1</v>
      </c>
      <c r="L221" s="23">
        <v>0</v>
      </c>
      <c r="M221" s="23">
        <v>5</v>
      </c>
      <c r="N221" s="23">
        <v>10</v>
      </c>
      <c r="O221" s="23">
        <v>12</v>
      </c>
      <c r="P221" s="24">
        <v>14</v>
      </c>
    </row>
    <row r="222" spans="1:16" x14ac:dyDescent="0.25">
      <c r="A222" s="20"/>
      <c r="B222" s="21"/>
      <c r="C222" s="22" t="s">
        <v>3</v>
      </c>
      <c r="D222" s="23">
        <v>62</v>
      </c>
      <c r="E222" s="23">
        <v>0</v>
      </c>
      <c r="F222" s="23">
        <v>1</v>
      </c>
      <c r="G222" s="23">
        <v>5</v>
      </c>
      <c r="H222" s="23">
        <v>4</v>
      </c>
      <c r="I222" s="23">
        <v>0</v>
      </c>
      <c r="J222" s="23">
        <v>1</v>
      </c>
      <c r="K222" s="23">
        <v>4</v>
      </c>
      <c r="L222" s="23">
        <v>3</v>
      </c>
      <c r="M222" s="23">
        <v>4</v>
      </c>
      <c r="N222" s="23">
        <v>17</v>
      </c>
      <c r="O222" s="23">
        <v>16</v>
      </c>
      <c r="P222" s="24">
        <v>7</v>
      </c>
    </row>
    <row r="223" spans="1:16" x14ac:dyDescent="0.25">
      <c r="A223" s="20" t="s">
        <v>4589</v>
      </c>
      <c r="B223" s="21" t="s">
        <v>4590</v>
      </c>
      <c r="C223" s="22" t="s">
        <v>1</v>
      </c>
      <c r="D223" s="23">
        <v>115</v>
      </c>
      <c r="E223" s="23">
        <v>0</v>
      </c>
      <c r="F223" s="23">
        <v>2</v>
      </c>
      <c r="G223" s="23">
        <v>11</v>
      </c>
      <c r="H223" s="23">
        <v>14</v>
      </c>
      <c r="I223" s="23">
        <v>6</v>
      </c>
      <c r="J223" s="23">
        <v>5</v>
      </c>
      <c r="K223" s="23">
        <v>8</v>
      </c>
      <c r="L223" s="23">
        <v>6</v>
      </c>
      <c r="M223" s="23">
        <v>10</v>
      </c>
      <c r="N223" s="23">
        <v>34</v>
      </c>
      <c r="O223" s="23">
        <v>14</v>
      </c>
      <c r="P223" s="24">
        <v>5</v>
      </c>
    </row>
    <row r="224" spans="1:16" x14ac:dyDescent="0.25">
      <c r="A224" s="20"/>
      <c r="B224" s="21"/>
      <c r="C224" s="22" t="s">
        <v>2</v>
      </c>
      <c r="D224" s="23">
        <v>46</v>
      </c>
      <c r="E224" s="23">
        <v>0</v>
      </c>
      <c r="F224" s="23">
        <v>2</v>
      </c>
      <c r="G224" s="23">
        <v>6</v>
      </c>
      <c r="H224" s="23">
        <v>7</v>
      </c>
      <c r="I224" s="23">
        <v>1</v>
      </c>
      <c r="J224" s="23">
        <v>1</v>
      </c>
      <c r="K224" s="23">
        <v>2</v>
      </c>
      <c r="L224" s="23">
        <v>3</v>
      </c>
      <c r="M224" s="23">
        <v>5</v>
      </c>
      <c r="N224" s="23">
        <v>11</v>
      </c>
      <c r="O224" s="23">
        <v>8</v>
      </c>
      <c r="P224" s="24">
        <v>0</v>
      </c>
    </row>
    <row r="225" spans="1:16" x14ac:dyDescent="0.25">
      <c r="A225" s="20"/>
      <c r="B225" s="21"/>
      <c r="C225" s="22" t="s">
        <v>3</v>
      </c>
      <c r="D225" s="23">
        <v>69</v>
      </c>
      <c r="E225" s="23">
        <v>0</v>
      </c>
      <c r="F225" s="23">
        <v>0</v>
      </c>
      <c r="G225" s="23">
        <v>5</v>
      </c>
      <c r="H225" s="23">
        <v>7</v>
      </c>
      <c r="I225" s="23">
        <v>5</v>
      </c>
      <c r="J225" s="23">
        <v>4</v>
      </c>
      <c r="K225" s="23">
        <v>6</v>
      </c>
      <c r="L225" s="23">
        <v>3</v>
      </c>
      <c r="M225" s="23">
        <v>5</v>
      </c>
      <c r="N225" s="23">
        <v>23</v>
      </c>
      <c r="O225" s="23">
        <v>6</v>
      </c>
      <c r="P225" s="24">
        <v>5</v>
      </c>
    </row>
    <row r="226" spans="1:16" x14ac:dyDescent="0.25">
      <c r="A226" s="20" t="s">
        <v>608</v>
      </c>
      <c r="B226" s="21" t="s">
        <v>609</v>
      </c>
      <c r="C226" s="22" t="s">
        <v>1</v>
      </c>
      <c r="D226" s="23">
        <v>115</v>
      </c>
      <c r="E226" s="23">
        <v>0</v>
      </c>
      <c r="F226" s="23">
        <v>0</v>
      </c>
      <c r="G226" s="23">
        <v>1</v>
      </c>
      <c r="H226" s="23">
        <v>8</v>
      </c>
      <c r="I226" s="23">
        <v>9</v>
      </c>
      <c r="J226" s="23">
        <v>7</v>
      </c>
      <c r="K226" s="23">
        <v>8</v>
      </c>
      <c r="L226" s="23">
        <v>5</v>
      </c>
      <c r="M226" s="23">
        <v>16</v>
      </c>
      <c r="N226" s="23">
        <v>26</v>
      </c>
      <c r="O226" s="23">
        <v>24</v>
      </c>
      <c r="P226" s="24">
        <v>11</v>
      </c>
    </row>
    <row r="227" spans="1:16" x14ac:dyDescent="0.25">
      <c r="A227" s="20"/>
      <c r="B227" s="21"/>
      <c r="C227" s="22" t="s">
        <v>2</v>
      </c>
      <c r="D227" s="23">
        <v>77</v>
      </c>
      <c r="E227" s="23">
        <v>0</v>
      </c>
      <c r="F227" s="23">
        <v>0</v>
      </c>
      <c r="G227" s="23">
        <v>1</v>
      </c>
      <c r="H227" s="23">
        <v>6</v>
      </c>
      <c r="I227" s="23">
        <v>9</v>
      </c>
      <c r="J227" s="23">
        <v>4</v>
      </c>
      <c r="K227" s="23">
        <v>5</v>
      </c>
      <c r="L227" s="23">
        <v>3</v>
      </c>
      <c r="M227" s="23">
        <v>10</v>
      </c>
      <c r="N227" s="23">
        <v>15</v>
      </c>
      <c r="O227" s="23">
        <v>17</v>
      </c>
      <c r="P227" s="24">
        <v>7</v>
      </c>
    </row>
    <row r="228" spans="1:16" x14ac:dyDescent="0.25">
      <c r="A228" s="20"/>
      <c r="B228" s="21"/>
      <c r="C228" s="22" t="s">
        <v>3</v>
      </c>
      <c r="D228" s="23">
        <v>38</v>
      </c>
      <c r="E228" s="23">
        <v>0</v>
      </c>
      <c r="F228" s="23">
        <v>0</v>
      </c>
      <c r="G228" s="23">
        <v>0</v>
      </c>
      <c r="H228" s="23">
        <v>2</v>
      </c>
      <c r="I228" s="23">
        <v>0</v>
      </c>
      <c r="J228" s="23">
        <v>3</v>
      </c>
      <c r="K228" s="23">
        <v>3</v>
      </c>
      <c r="L228" s="23">
        <v>2</v>
      </c>
      <c r="M228" s="23">
        <v>6</v>
      </c>
      <c r="N228" s="23">
        <v>11</v>
      </c>
      <c r="O228" s="23">
        <v>7</v>
      </c>
      <c r="P228" s="24">
        <v>4</v>
      </c>
    </row>
    <row r="229" spans="1:16" x14ac:dyDescent="0.25">
      <c r="A229" s="20" t="s">
        <v>567</v>
      </c>
      <c r="B229" s="21" t="s">
        <v>568</v>
      </c>
      <c r="C229" s="22" t="s">
        <v>1</v>
      </c>
      <c r="D229" s="23">
        <v>114</v>
      </c>
      <c r="E229" s="23">
        <v>0</v>
      </c>
      <c r="F229" s="23">
        <v>1</v>
      </c>
      <c r="G229" s="23">
        <v>22</v>
      </c>
      <c r="H229" s="23">
        <v>29</v>
      </c>
      <c r="I229" s="23">
        <v>3</v>
      </c>
      <c r="J229" s="23">
        <v>3</v>
      </c>
      <c r="K229" s="23">
        <v>3</v>
      </c>
      <c r="L229" s="23">
        <v>2</v>
      </c>
      <c r="M229" s="23">
        <v>7</v>
      </c>
      <c r="N229" s="23">
        <v>15</v>
      </c>
      <c r="O229" s="23">
        <v>24</v>
      </c>
      <c r="P229" s="24">
        <v>5</v>
      </c>
    </row>
    <row r="230" spans="1:16" x14ac:dyDescent="0.25">
      <c r="A230" s="20"/>
      <c r="B230" s="21"/>
      <c r="C230" s="22" t="s">
        <v>2</v>
      </c>
      <c r="D230" s="23">
        <v>50</v>
      </c>
      <c r="E230" s="23">
        <v>0</v>
      </c>
      <c r="F230" s="23">
        <v>0</v>
      </c>
      <c r="G230" s="23">
        <v>7</v>
      </c>
      <c r="H230" s="23">
        <v>13</v>
      </c>
      <c r="I230" s="23">
        <v>0</v>
      </c>
      <c r="J230" s="23">
        <v>0</v>
      </c>
      <c r="K230" s="23">
        <v>2</v>
      </c>
      <c r="L230" s="23">
        <v>1</v>
      </c>
      <c r="M230" s="23">
        <v>5</v>
      </c>
      <c r="N230" s="23">
        <v>6</v>
      </c>
      <c r="O230" s="23">
        <v>12</v>
      </c>
      <c r="P230" s="24">
        <v>4</v>
      </c>
    </row>
    <row r="231" spans="1:16" x14ac:dyDescent="0.25">
      <c r="A231" s="20"/>
      <c r="B231" s="21"/>
      <c r="C231" s="22" t="s">
        <v>3</v>
      </c>
      <c r="D231" s="23">
        <v>64</v>
      </c>
      <c r="E231" s="23">
        <v>0</v>
      </c>
      <c r="F231" s="23">
        <v>1</v>
      </c>
      <c r="G231" s="23">
        <v>15</v>
      </c>
      <c r="H231" s="23">
        <v>16</v>
      </c>
      <c r="I231" s="23">
        <v>3</v>
      </c>
      <c r="J231" s="23">
        <v>3</v>
      </c>
      <c r="K231" s="23">
        <v>1</v>
      </c>
      <c r="L231" s="23">
        <v>1</v>
      </c>
      <c r="M231" s="23">
        <v>2</v>
      </c>
      <c r="N231" s="23">
        <v>9</v>
      </c>
      <c r="O231" s="23">
        <v>12</v>
      </c>
      <c r="P231" s="24">
        <v>1</v>
      </c>
    </row>
    <row r="232" spans="1:16" x14ac:dyDescent="0.25">
      <c r="A232" s="20" t="s">
        <v>4591</v>
      </c>
      <c r="B232" s="21" t="s">
        <v>4592</v>
      </c>
      <c r="C232" s="22" t="s">
        <v>1</v>
      </c>
      <c r="D232" s="23">
        <v>113</v>
      </c>
      <c r="E232" s="23">
        <v>0</v>
      </c>
      <c r="F232" s="23">
        <v>0</v>
      </c>
      <c r="G232" s="23">
        <v>0</v>
      </c>
      <c r="H232" s="23">
        <v>0</v>
      </c>
      <c r="I232" s="23">
        <v>1</v>
      </c>
      <c r="J232" s="23">
        <v>10</v>
      </c>
      <c r="K232" s="23">
        <v>45</v>
      </c>
      <c r="L232" s="23">
        <v>18</v>
      </c>
      <c r="M232" s="23">
        <v>32</v>
      </c>
      <c r="N232" s="23">
        <v>7</v>
      </c>
      <c r="O232" s="23">
        <v>0</v>
      </c>
      <c r="P232" s="24">
        <v>0</v>
      </c>
    </row>
    <row r="233" spans="1:16" x14ac:dyDescent="0.2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113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10</v>
      </c>
      <c r="K234" s="23">
        <v>45</v>
      </c>
      <c r="L234" s="23">
        <v>18</v>
      </c>
      <c r="M234" s="23">
        <v>32</v>
      </c>
      <c r="N234" s="23">
        <v>7</v>
      </c>
      <c r="O234" s="23">
        <v>0</v>
      </c>
      <c r="P234" s="24">
        <v>0</v>
      </c>
    </row>
    <row r="235" spans="1:16" x14ac:dyDescent="0.25">
      <c r="A235" s="20" t="s">
        <v>4593</v>
      </c>
      <c r="B235" s="21" t="s">
        <v>4594</v>
      </c>
      <c r="C235" s="22" t="s">
        <v>1</v>
      </c>
      <c r="D235" s="23">
        <v>112</v>
      </c>
      <c r="E235" s="23">
        <v>0</v>
      </c>
      <c r="F235" s="23">
        <v>1</v>
      </c>
      <c r="G235" s="23">
        <v>4</v>
      </c>
      <c r="H235" s="23">
        <v>20</v>
      </c>
      <c r="I235" s="23">
        <v>3</v>
      </c>
      <c r="J235" s="23">
        <v>1</v>
      </c>
      <c r="K235" s="23">
        <v>4</v>
      </c>
      <c r="L235" s="23">
        <v>8</v>
      </c>
      <c r="M235" s="23">
        <v>21</v>
      </c>
      <c r="N235" s="23">
        <v>28</v>
      </c>
      <c r="O235" s="23">
        <v>18</v>
      </c>
      <c r="P235" s="24">
        <v>4</v>
      </c>
    </row>
    <row r="236" spans="1:16" x14ac:dyDescent="0.25">
      <c r="A236" s="20"/>
      <c r="B236" s="21"/>
      <c r="C236" s="22" t="s">
        <v>2</v>
      </c>
      <c r="D236" s="23">
        <v>42</v>
      </c>
      <c r="E236" s="23">
        <v>0</v>
      </c>
      <c r="F236" s="23">
        <v>0</v>
      </c>
      <c r="G236" s="23">
        <v>2</v>
      </c>
      <c r="H236" s="23">
        <v>9</v>
      </c>
      <c r="I236" s="23">
        <v>2</v>
      </c>
      <c r="J236" s="23">
        <v>0</v>
      </c>
      <c r="K236" s="23">
        <v>2</v>
      </c>
      <c r="L236" s="23">
        <v>2</v>
      </c>
      <c r="M236" s="23">
        <v>6</v>
      </c>
      <c r="N236" s="23">
        <v>10</v>
      </c>
      <c r="O236" s="23">
        <v>9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70</v>
      </c>
      <c r="E237" s="23">
        <v>0</v>
      </c>
      <c r="F237" s="23">
        <v>1</v>
      </c>
      <c r="G237" s="23">
        <v>2</v>
      </c>
      <c r="H237" s="23">
        <v>11</v>
      </c>
      <c r="I237" s="23">
        <v>1</v>
      </c>
      <c r="J237" s="23">
        <v>1</v>
      </c>
      <c r="K237" s="23">
        <v>2</v>
      </c>
      <c r="L237" s="23">
        <v>6</v>
      </c>
      <c r="M237" s="23">
        <v>15</v>
      </c>
      <c r="N237" s="23">
        <v>18</v>
      </c>
      <c r="O237" s="23">
        <v>9</v>
      </c>
      <c r="P237" s="24">
        <v>4</v>
      </c>
    </row>
    <row r="238" spans="1:16" x14ac:dyDescent="0.25">
      <c r="A238" s="20" t="s">
        <v>4595</v>
      </c>
      <c r="B238" s="21" t="s">
        <v>4596</v>
      </c>
      <c r="C238" s="22" t="s">
        <v>1</v>
      </c>
      <c r="D238" s="23">
        <v>107</v>
      </c>
      <c r="E238" s="23">
        <v>0</v>
      </c>
      <c r="F238" s="23">
        <v>0</v>
      </c>
      <c r="G238" s="23">
        <v>0</v>
      </c>
      <c r="H238" s="23">
        <v>2</v>
      </c>
      <c r="I238" s="23">
        <v>0</v>
      </c>
      <c r="J238" s="23">
        <v>1</v>
      </c>
      <c r="K238" s="23">
        <v>5</v>
      </c>
      <c r="L238" s="23">
        <v>2</v>
      </c>
      <c r="M238" s="23">
        <v>8</v>
      </c>
      <c r="N238" s="23">
        <v>29</v>
      </c>
      <c r="O238" s="23">
        <v>48</v>
      </c>
      <c r="P238" s="24">
        <v>12</v>
      </c>
    </row>
    <row r="239" spans="1:16" x14ac:dyDescent="0.25">
      <c r="A239" s="20"/>
      <c r="B239" s="21"/>
      <c r="C239" s="22" t="s">
        <v>2</v>
      </c>
      <c r="D239" s="23">
        <v>33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1</v>
      </c>
      <c r="K239" s="23">
        <v>1</v>
      </c>
      <c r="L239" s="23">
        <v>0</v>
      </c>
      <c r="M239" s="23">
        <v>1</v>
      </c>
      <c r="N239" s="23">
        <v>8</v>
      </c>
      <c r="O239" s="23">
        <v>16</v>
      </c>
      <c r="P239" s="24">
        <v>6</v>
      </c>
    </row>
    <row r="240" spans="1:16" x14ac:dyDescent="0.25">
      <c r="A240" s="20"/>
      <c r="B240" s="21"/>
      <c r="C240" s="22" t="s">
        <v>3</v>
      </c>
      <c r="D240" s="23">
        <v>74</v>
      </c>
      <c r="E240" s="23">
        <v>0</v>
      </c>
      <c r="F240" s="23">
        <v>0</v>
      </c>
      <c r="G240" s="23">
        <v>0</v>
      </c>
      <c r="H240" s="23">
        <v>2</v>
      </c>
      <c r="I240" s="23">
        <v>0</v>
      </c>
      <c r="J240" s="23">
        <v>0</v>
      </c>
      <c r="K240" s="23">
        <v>4</v>
      </c>
      <c r="L240" s="23">
        <v>2</v>
      </c>
      <c r="M240" s="23">
        <v>7</v>
      </c>
      <c r="N240" s="23">
        <v>21</v>
      </c>
      <c r="O240" s="23">
        <v>32</v>
      </c>
      <c r="P240" s="24">
        <v>6</v>
      </c>
    </row>
    <row r="241" spans="1:16" x14ac:dyDescent="0.25">
      <c r="A241" s="20" t="s">
        <v>4597</v>
      </c>
      <c r="B241" s="21" t="s">
        <v>4598</v>
      </c>
      <c r="C241" s="22" t="s">
        <v>1</v>
      </c>
      <c r="D241" s="23">
        <v>107</v>
      </c>
      <c r="E241" s="23">
        <v>0</v>
      </c>
      <c r="F241" s="23">
        <v>1</v>
      </c>
      <c r="G241" s="23">
        <v>10</v>
      </c>
      <c r="H241" s="23">
        <v>21</v>
      </c>
      <c r="I241" s="23">
        <v>5</v>
      </c>
      <c r="J241" s="23">
        <v>2</v>
      </c>
      <c r="K241" s="23">
        <v>2</v>
      </c>
      <c r="L241" s="23">
        <v>2</v>
      </c>
      <c r="M241" s="23">
        <v>11</v>
      </c>
      <c r="N241" s="23">
        <v>27</v>
      </c>
      <c r="O241" s="23">
        <v>21</v>
      </c>
      <c r="P241" s="24">
        <v>5</v>
      </c>
    </row>
    <row r="242" spans="1:16" x14ac:dyDescent="0.25">
      <c r="A242" s="20"/>
      <c r="B242" s="21"/>
      <c r="C242" s="22" t="s">
        <v>2</v>
      </c>
      <c r="D242" s="23">
        <v>45</v>
      </c>
      <c r="E242" s="23">
        <v>0</v>
      </c>
      <c r="F242" s="23">
        <v>0</v>
      </c>
      <c r="G242" s="23">
        <v>4</v>
      </c>
      <c r="H242" s="23">
        <v>16</v>
      </c>
      <c r="I242" s="23">
        <v>1</v>
      </c>
      <c r="J242" s="23">
        <v>1</v>
      </c>
      <c r="K242" s="23">
        <v>1</v>
      </c>
      <c r="L242" s="23">
        <v>2</v>
      </c>
      <c r="M242" s="23">
        <v>3</v>
      </c>
      <c r="N242" s="23">
        <v>6</v>
      </c>
      <c r="O242" s="23">
        <v>8</v>
      </c>
      <c r="P242" s="24">
        <v>3</v>
      </c>
    </row>
    <row r="243" spans="1:16" x14ac:dyDescent="0.25">
      <c r="A243" s="20"/>
      <c r="B243" s="21"/>
      <c r="C243" s="22" t="s">
        <v>3</v>
      </c>
      <c r="D243" s="23">
        <v>62</v>
      </c>
      <c r="E243" s="23">
        <v>0</v>
      </c>
      <c r="F243" s="23">
        <v>1</v>
      </c>
      <c r="G243" s="23">
        <v>6</v>
      </c>
      <c r="H243" s="23">
        <v>5</v>
      </c>
      <c r="I243" s="23">
        <v>4</v>
      </c>
      <c r="J243" s="23">
        <v>1</v>
      </c>
      <c r="K243" s="23">
        <v>1</v>
      </c>
      <c r="L243" s="23">
        <v>0</v>
      </c>
      <c r="M243" s="23">
        <v>8</v>
      </c>
      <c r="N243" s="23">
        <v>21</v>
      </c>
      <c r="O243" s="23">
        <v>13</v>
      </c>
      <c r="P243" s="24">
        <v>2</v>
      </c>
    </row>
    <row r="244" spans="1:16" x14ac:dyDescent="0.25">
      <c r="A244" s="20" t="s">
        <v>461</v>
      </c>
      <c r="B244" s="21" t="s">
        <v>462</v>
      </c>
      <c r="C244" s="22" t="s">
        <v>1</v>
      </c>
      <c r="D244" s="23">
        <v>106</v>
      </c>
      <c r="E244" s="23">
        <v>0</v>
      </c>
      <c r="F244" s="23">
        <v>0</v>
      </c>
      <c r="G244" s="23">
        <v>0</v>
      </c>
      <c r="H244" s="23">
        <v>4</v>
      </c>
      <c r="I244" s="23">
        <v>0</v>
      </c>
      <c r="J244" s="23">
        <v>3</v>
      </c>
      <c r="K244" s="23">
        <v>3</v>
      </c>
      <c r="L244" s="23">
        <v>4</v>
      </c>
      <c r="M244" s="23">
        <v>5</v>
      </c>
      <c r="N244" s="23">
        <v>37</v>
      </c>
      <c r="O244" s="23">
        <v>39</v>
      </c>
      <c r="P244" s="24">
        <v>11</v>
      </c>
    </row>
    <row r="245" spans="1:16" x14ac:dyDescent="0.25">
      <c r="A245" s="20"/>
      <c r="B245" s="21"/>
      <c r="C245" s="22" t="s">
        <v>2</v>
      </c>
      <c r="D245" s="23">
        <v>45</v>
      </c>
      <c r="E245" s="23">
        <v>0</v>
      </c>
      <c r="F245" s="23">
        <v>0</v>
      </c>
      <c r="G245" s="23">
        <v>0</v>
      </c>
      <c r="H245" s="23">
        <v>3</v>
      </c>
      <c r="I245" s="23">
        <v>0</v>
      </c>
      <c r="J245" s="23">
        <v>2</v>
      </c>
      <c r="K245" s="23">
        <v>1</v>
      </c>
      <c r="L245" s="23">
        <v>3</v>
      </c>
      <c r="M245" s="23">
        <v>1</v>
      </c>
      <c r="N245" s="23">
        <v>15</v>
      </c>
      <c r="O245" s="23">
        <v>14</v>
      </c>
      <c r="P245" s="24">
        <v>6</v>
      </c>
    </row>
    <row r="246" spans="1:16" x14ac:dyDescent="0.25">
      <c r="A246" s="20"/>
      <c r="B246" s="21"/>
      <c r="C246" s="22" t="s">
        <v>3</v>
      </c>
      <c r="D246" s="23">
        <v>61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1</v>
      </c>
      <c r="K246" s="23">
        <v>2</v>
      </c>
      <c r="L246" s="23">
        <v>1</v>
      </c>
      <c r="M246" s="23">
        <v>4</v>
      </c>
      <c r="N246" s="23">
        <v>22</v>
      </c>
      <c r="O246" s="23">
        <v>25</v>
      </c>
      <c r="P246" s="24">
        <v>5</v>
      </c>
    </row>
    <row r="247" spans="1:16" x14ac:dyDescent="0.25">
      <c r="A247" s="20" t="s">
        <v>4599</v>
      </c>
      <c r="B247" s="21" t="s">
        <v>4600</v>
      </c>
      <c r="C247" s="22" t="s">
        <v>1</v>
      </c>
      <c r="D247" s="23">
        <v>103</v>
      </c>
      <c r="E247" s="23">
        <v>0</v>
      </c>
      <c r="F247" s="23">
        <v>1</v>
      </c>
      <c r="G247" s="23">
        <v>0</v>
      </c>
      <c r="H247" s="23">
        <v>3</v>
      </c>
      <c r="I247" s="23">
        <v>3</v>
      </c>
      <c r="J247" s="23">
        <v>2</v>
      </c>
      <c r="K247" s="23">
        <v>4</v>
      </c>
      <c r="L247" s="23">
        <v>2</v>
      </c>
      <c r="M247" s="23">
        <v>11</v>
      </c>
      <c r="N247" s="23">
        <v>29</v>
      </c>
      <c r="O247" s="23">
        <v>41</v>
      </c>
      <c r="P247" s="24">
        <v>7</v>
      </c>
    </row>
    <row r="248" spans="1:16" x14ac:dyDescent="0.25">
      <c r="A248" s="20"/>
      <c r="B248" s="21"/>
      <c r="C248" s="22" t="s">
        <v>2</v>
      </c>
      <c r="D248" s="23">
        <v>51</v>
      </c>
      <c r="E248" s="23">
        <v>0</v>
      </c>
      <c r="F248" s="23">
        <v>1</v>
      </c>
      <c r="G248" s="23">
        <v>0</v>
      </c>
      <c r="H248" s="23">
        <v>2</v>
      </c>
      <c r="I248" s="23">
        <v>2</v>
      </c>
      <c r="J248" s="23">
        <v>1</v>
      </c>
      <c r="K248" s="23">
        <v>2</v>
      </c>
      <c r="L248" s="23">
        <v>2</v>
      </c>
      <c r="M248" s="23">
        <v>8</v>
      </c>
      <c r="N248" s="23">
        <v>10</v>
      </c>
      <c r="O248" s="23">
        <v>22</v>
      </c>
      <c r="P248" s="24">
        <v>1</v>
      </c>
    </row>
    <row r="249" spans="1:16" x14ac:dyDescent="0.25">
      <c r="A249" s="20"/>
      <c r="B249" s="21"/>
      <c r="C249" s="22" t="s">
        <v>3</v>
      </c>
      <c r="D249" s="23">
        <v>52</v>
      </c>
      <c r="E249" s="23">
        <v>0</v>
      </c>
      <c r="F249" s="23">
        <v>0</v>
      </c>
      <c r="G249" s="23">
        <v>0</v>
      </c>
      <c r="H249" s="23">
        <v>1</v>
      </c>
      <c r="I249" s="23">
        <v>1</v>
      </c>
      <c r="J249" s="23">
        <v>1</v>
      </c>
      <c r="K249" s="23">
        <v>2</v>
      </c>
      <c r="L249" s="23">
        <v>0</v>
      </c>
      <c r="M249" s="23">
        <v>3</v>
      </c>
      <c r="N249" s="23">
        <v>19</v>
      </c>
      <c r="O249" s="23">
        <v>19</v>
      </c>
      <c r="P249" s="24">
        <v>6</v>
      </c>
    </row>
    <row r="250" spans="1:16" x14ac:dyDescent="0.25">
      <c r="A250" s="20" t="s">
        <v>4601</v>
      </c>
      <c r="B250" s="21" t="s">
        <v>4602</v>
      </c>
      <c r="C250" s="22" t="s">
        <v>1</v>
      </c>
      <c r="D250" s="23">
        <v>98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13</v>
      </c>
      <c r="O250" s="23">
        <v>47</v>
      </c>
      <c r="P250" s="24">
        <v>38</v>
      </c>
    </row>
    <row r="251" spans="1:16" x14ac:dyDescent="0.25">
      <c r="A251" s="20"/>
      <c r="B251" s="21"/>
      <c r="C251" s="22" t="s">
        <v>2</v>
      </c>
      <c r="D251" s="23">
        <v>98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13</v>
      </c>
      <c r="O251" s="23">
        <v>47</v>
      </c>
      <c r="P251" s="24">
        <v>38</v>
      </c>
    </row>
    <row r="252" spans="1:16" x14ac:dyDescent="0.2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25">
      <c r="A253" s="20" t="s">
        <v>4603</v>
      </c>
      <c r="B253" s="21" t="s">
        <v>4604</v>
      </c>
      <c r="C253" s="22" t="s">
        <v>1</v>
      </c>
      <c r="D253" s="23">
        <v>98</v>
      </c>
      <c r="E253" s="23">
        <v>0</v>
      </c>
      <c r="F253" s="23">
        <v>0</v>
      </c>
      <c r="G253" s="23">
        <v>1</v>
      </c>
      <c r="H253" s="23">
        <v>3</v>
      </c>
      <c r="I253" s="23">
        <v>6</v>
      </c>
      <c r="J253" s="23">
        <v>3</v>
      </c>
      <c r="K253" s="23">
        <v>5</v>
      </c>
      <c r="L253" s="23">
        <v>8</v>
      </c>
      <c r="M253" s="23">
        <v>7</v>
      </c>
      <c r="N253" s="23">
        <v>35</v>
      </c>
      <c r="O253" s="23">
        <v>23</v>
      </c>
      <c r="P253" s="24">
        <v>7</v>
      </c>
    </row>
    <row r="254" spans="1:16" x14ac:dyDescent="0.25">
      <c r="A254" s="20"/>
      <c r="B254" s="21"/>
      <c r="C254" s="22" t="s">
        <v>2</v>
      </c>
      <c r="D254" s="23">
        <v>48</v>
      </c>
      <c r="E254" s="23">
        <v>0</v>
      </c>
      <c r="F254" s="23">
        <v>0</v>
      </c>
      <c r="G254" s="23">
        <v>0</v>
      </c>
      <c r="H254" s="23">
        <v>1</v>
      </c>
      <c r="I254" s="23">
        <v>3</v>
      </c>
      <c r="J254" s="23">
        <v>1</v>
      </c>
      <c r="K254" s="23">
        <v>4</v>
      </c>
      <c r="L254" s="23">
        <v>3</v>
      </c>
      <c r="M254" s="23">
        <v>2</v>
      </c>
      <c r="N254" s="23">
        <v>18</v>
      </c>
      <c r="O254" s="23">
        <v>12</v>
      </c>
      <c r="P254" s="24">
        <v>4</v>
      </c>
    </row>
    <row r="255" spans="1:16" x14ac:dyDescent="0.25">
      <c r="A255" s="20"/>
      <c r="B255" s="21"/>
      <c r="C255" s="22" t="s">
        <v>3</v>
      </c>
      <c r="D255" s="23">
        <v>50</v>
      </c>
      <c r="E255" s="23">
        <v>0</v>
      </c>
      <c r="F255" s="23">
        <v>0</v>
      </c>
      <c r="G255" s="23">
        <v>1</v>
      </c>
      <c r="H255" s="23">
        <v>2</v>
      </c>
      <c r="I255" s="23">
        <v>3</v>
      </c>
      <c r="J255" s="23">
        <v>2</v>
      </c>
      <c r="K255" s="23">
        <v>1</v>
      </c>
      <c r="L255" s="23">
        <v>5</v>
      </c>
      <c r="M255" s="23">
        <v>5</v>
      </c>
      <c r="N255" s="23">
        <v>17</v>
      </c>
      <c r="O255" s="23">
        <v>11</v>
      </c>
      <c r="P255" s="24">
        <v>3</v>
      </c>
    </row>
    <row r="256" spans="1:16" x14ac:dyDescent="0.25">
      <c r="A256" s="20" t="s">
        <v>381</v>
      </c>
      <c r="B256" s="21" t="s">
        <v>382</v>
      </c>
      <c r="C256" s="22" t="s">
        <v>1</v>
      </c>
      <c r="D256" s="23">
        <v>95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2</v>
      </c>
      <c r="N256" s="23">
        <v>7</v>
      </c>
      <c r="O256" s="23">
        <v>60</v>
      </c>
      <c r="P256" s="24">
        <v>26</v>
      </c>
    </row>
    <row r="257" spans="1:16" x14ac:dyDescent="0.25">
      <c r="A257" s="20"/>
      <c r="B257" s="21"/>
      <c r="C257" s="22" t="s">
        <v>2</v>
      </c>
      <c r="D257" s="23">
        <v>35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1</v>
      </c>
      <c r="O257" s="23">
        <v>26</v>
      </c>
      <c r="P257" s="24">
        <v>7</v>
      </c>
    </row>
    <row r="258" spans="1:16" x14ac:dyDescent="0.25">
      <c r="A258" s="20"/>
      <c r="B258" s="21"/>
      <c r="C258" s="22" t="s">
        <v>3</v>
      </c>
      <c r="D258" s="23">
        <v>60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6</v>
      </c>
      <c r="O258" s="23">
        <v>34</v>
      </c>
      <c r="P258" s="24">
        <v>19</v>
      </c>
    </row>
    <row r="259" spans="1:16" x14ac:dyDescent="0.25">
      <c r="A259" s="20" t="s">
        <v>4605</v>
      </c>
      <c r="B259" s="21" t="s">
        <v>4606</v>
      </c>
      <c r="C259" s="22" t="s">
        <v>1</v>
      </c>
      <c r="D259" s="23">
        <v>93</v>
      </c>
      <c r="E259" s="23">
        <v>0</v>
      </c>
      <c r="F259" s="23">
        <v>0</v>
      </c>
      <c r="G259" s="23">
        <v>2</v>
      </c>
      <c r="H259" s="23">
        <v>5</v>
      </c>
      <c r="I259" s="23">
        <v>4</v>
      </c>
      <c r="J259" s="23">
        <v>16</v>
      </c>
      <c r="K259" s="23">
        <v>14</v>
      </c>
      <c r="L259" s="23">
        <v>11</v>
      </c>
      <c r="M259" s="23">
        <v>10</v>
      </c>
      <c r="N259" s="23">
        <v>14</v>
      </c>
      <c r="O259" s="23">
        <v>13</v>
      </c>
      <c r="P259" s="24">
        <v>4</v>
      </c>
    </row>
    <row r="260" spans="1:16" x14ac:dyDescent="0.25">
      <c r="A260" s="20"/>
      <c r="B260" s="21"/>
      <c r="C260" s="22" t="s">
        <v>2</v>
      </c>
      <c r="D260" s="23">
        <v>37</v>
      </c>
      <c r="E260" s="23">
        <v>0</v>
      </c>
      <c r="F260" s="23">
        <v>0</v>
      </c>
      <c r="G260" s="23">
        <v>1</v>
      </c>
      <c r="H260" s="23">
        <v>3</v>
      </c>
      <c r="I260" s="23">
        <v>1</v>
      </c>
      <c r="J260" s="23">
        <v>12</v>
      </c>
      <c r="K260" s="23">
        <v>11</v>
      </c>
      <c r="L260" s="23">
        <v>3</v>
      </c>
      <c r="M260" s="23">
        <v>0</v>
      </c>
      <c r="N260" s="23">
        <v>3</v>
      </c>
      <c r="O260" s="23">
        <v>2</v>
      </c>
      <c r="P260" s="24">
        <v>1</v>
      </c>
    </row>
    <row r="261" spans="1:16" x14ac:dyDescent="0.25">
      <c r="A261" s="20"/>
      <c r="B261" s="21"/>
      <c r="C261" s="22" t="s">
        <v>3</v>
      </c>
      <c r="D261" s="23">
        <v>56</v>
      </c>
      <c r="E261" s="23">
        <v>0</v>
      </c>
      <c r="F261" s="23">
        <v>0</v>
      </c>
      <c r="G261" s="23">
        <v>1</v>
      </c>
      <c r="H261" s="23">
        <v>2</v>
      </c>
      <c r="I261" s="23">
        <v>3</v>
      </c>
      <c r="J261" s="23">
        <v>4</v>
      </c>
      <c r="K261" s="23">
        <v>3</v>
      </c>
      <c r="L261" s="23">
        <v>8</v>
      </c>
      <c r="M261" s="23">
        <v>10</v>
      </c>
      <c r="N261" s="23">
        <v>11</v>
      </c>
      <c r="O261" s="23">
        <v>11</v>
      </c>
      <c r="P261" s="24">
        <v>3</v>
      </c>
    </row>
    <row r="262" spans="1:16" x14ac:dyDescent="0.25">
      <c r="A262" s="20" t="s">
        <v>4607</v>
      </c>
      <c r="B262" s="21" t="s">
        <v>4608</v>
      </c>
      <c r="C262" s="22" t="s">
        <v>1</v>
      </c>
      <c r="D262" s="23">
        <v>93</v>
      </c>
      <c r="E262" s="23">
        <v>0</v>
      </c>
      <c r="F262" s="23">
        <v>1</v>
      </c>
      <c r="G262" s="23">
        <v>2</v>
      </c>
      <c r="H262" s="23">
        <v>2</v>
      </c>
      <c r="I262" s="23">
        <v>5</v>
      </c>
      <c r="J262" s="23">
        <v>3</v>
      </c>
      <c r="K262" s="23">
        <v>7</v>
      </c>
      <c r="L262" s="23">
        <v>3</v>
      </c>
      <c r="M262" s="23">
        <v>12</v>
      </c>
      <c r="N262" s="23">
        <v>24</v>
      </c>
      <c r="O262" s="23">
        <v>21</v>
      </c>
      <c r="P262" s="24">
        <v>13</v>
      </c>
    </row>
    <row r="263" spans="1:16" x14ac:dyDescent="0.25">
      <c r="A263" s="20"/>
      <c r="B263" s="21"/>
      <c r="C263" s="22" t="s">
        <v>2</v>
      </c>
      <c r="D263" s="23">
        <v>46</v>
      </c>
      <c r="E263" s="23">
        <v>0</v>
      </c>
      <c r="F263" s="23">
        <v>1</v>
      </c>
      <c r="G263" s="23">
        <v>1</v>
      </c>
      <c r="H263" s="23">
        <v>2</v>
      </c>
      <c r="I263" s="23">
        <v>2</v>
      </c>
      <c r="J263" s="23">
        <v>2</v>
      </c>
      <c r="K263" s="23">
        <v>5</v>
      </c>
      <c r="L263" s="23">
        <v>2</v>
      </c>
      <c r="M263" s="23">
        <v>5</v>
      </c>
      <c r="N263" s="23">
        <v>12</v>
      </c>
      <c r="O263" s="23">
        <v>8</v>
      </c>
      <c r="P263" s="24">
        <v>6</v>
      </c>
    </row>
    <row r="264" spans="1:16" x14ac:dyDescent="0.25">
      <c r="A264" s="20"/>
      <c r="B264" s="21"/>
      <c r="C264" s="22" t="s">
        <v>3</v>
      </c>
      <c r="D264" s="23">
        <v>47</v>
      </c>
      <c r="E264" s="23">
        <v>0</v>
      </c>
      <c r="F264" s="23">
        <v>0</v>
      </c>
      <c r="G264" s="23">
        <v>1</v>
      </c>
      <c r="H264" s="23">
        <v>0</v>
      </c>
      <c r="I264" s="23">
        <v>3</v>
      </c>
      <c r="J264" s="23">
        <v>1</v>
      </c>
      <c r="K264" s="23">
        <v>2</v>
      </c>
      <c r="L264" s="23">
        <v>1</v>
      </c>
      <c r="M264" s="23">
        <v>7</v>
      </c>
      <c r="N264" s="23">
        <v>12</v>
      </c>
      <c r="O264" s="23">
        <v>13</v>
      </c>
      <c r="P264" s="24">
        <v>7</v>
      </c>
    </row>
    <row r="265" spans="1:16" x14ac:dyDescent="0.25">
      <c r="A265" s="20" t="s">
        <v>4609</v>
      </c>
      <c r="B265" s="21" t="s">
        <v>4610</v>
      </c>
      <c r="C265" s="22" t="s">
        <v>1</v>
      </c>
      <c r="D265" s="23">
        <v>92</v>
      </c>
      <c r="E265" s="23">
        <v>0</v>
      </c>
      <c r="F265" s="23">
        <v>86</v>
      </c>
      <c r="G265" s="23">
        <v>6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25">
      <c r="A266" s="20"/>
      <c r="B266" s="21"/>
      <c r="C266" s="22" t="s">
        <v>2</v>
      </c>
      <c r="D266" s="23">
        <v>40</v>
      </c>
      <c r="E266" s="23">
        <v>0</v>
      </c>
      <c r="F266" s="23">
        <v>38</v>
      </c>
      <c r="G266" s="23">
        <v>2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25">
      <c r="A267" s="20"/>
      <c r="B267" s="21"/>
      <c r="C267" s="22" t="s">
        <v>3</v>
      </c>
      <c r="D267" s="23">
        <v>52</v>
      </c>
      <c r="E267" s="23">
        <v>0</v>
      </c>
      <c r="F267" s="23">
        <v>48</v>
      </c>
      <c r="G267" s="23">
        <v>4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25">
      <c r="A268" s="20" t="s">
        <v>569</v>
      </c>
      <c r="B268" s="21" t="s">
        <v>570</v>
      </c>
      <c r="C268" s="22" t="s">
        <v>1</v>
      </c>
      <c r="D268" s="23">
        <v>90</v>
      </c>
      <c r="E268" s="23">
        <v>0</v>
      </c>
      <c r="F268" s="23">
        <v>0</v>
      </c>
      <c r="G268" s="23">
        <v>2</v>
      </c>
      <c r="H268" s="23">
        <v>7</v>
      </c>
      <c r="I268" s="23">
        <v>6</v>
      </c>
      <c r="J268" s="23">
        <v>5</v>
      </c>
      <c r="K268" s="23">
        <v>2</v>
      </c>
      <c r="L268" s="23">
        <v>8</v>
      </c>
      <c r="M268" s="23">
        <v>14</v>
      </c>
      <c r="N268" s="23">
        <v>22</v>
      </c>
      <c r="O268" s="23">
        <v>21</v>
      </c>
      <c r="P268" s="24">
        <v>3</v>
      </c>
    </row>
    <row r="269" spans="1:16" x14ac:dyDescent="0.25">
      <c r="A269" s="20"/>
      <c r="B269" s="21"/>
      <c r="C269" s="22" t="s">
        <v>2</v>
      </c>
      <c r="D269" s="23">
        <v>38</v>
      </c>
      <c r="E269" s="23">
        <v>0</v>
      </c>
      <c r="F269" s="23">
        <v>0</v>
      </c>
      <c r="G269" s="23">
        <v>1</v>
      </c>
      <c r="H269" s="23">
        <v>2</v>
      </c>
      <c r="I269" s="23">
        <v>0</v>
      </c>
      <c r="J269" s="23">
        <v>2</v>
      </c>
      <c r="K269" s="23">
        <v>1</v>
      </c>
      <c r="L269" s="23">
        <v>4</v>
      </c>
      <c r="M269" s="23">
        <v>5</v>
      </c>
      <c r="N269" s="23">
        <v>9</v>
      </c>
      <c r="O269" s="23">
        <v>11</v>
      </c>
      <c r="P269" s="24">
        <v>3</v>
      </c>
    </row>
    <row r="270" spans="1:16" x14ac:dyDescent="0.25">
      <c r="A270" s="20"/>
      <c r="B270" s="21"/>
      <c r="C270" s="22" t="s">
        <v>3</v>
      </c>
      <c r="D270" s="23">
        <v>52</v>
      </c>
      <c r="E270" s="23">
        <v>0</v>
      </c>
      <c r="F270" s="23">
        <v>0</v>
      </c>
      <c r="G270" s="23">
        <v>1</v>
      </c>
      <c r="H270" s="23">
        <v>5</v>
      </c>
      <c r="I270" s="23">
        <v>6</v>
      </c>
      <c r="J270" s="23">
        <v>3</v>
      </c>
      <c r="K270" s="23">
        <v>1</v>
      </c>
      <c r="L270" s="23">
        <v>4</v>
      </c>
      <c r="M270" s="23">
        <v>9</v>
      </c>
      <c r="N270" s="23">
        <v>13</v>
      </c>
      <c r="O270" s="23">
        <v>10</v>
      </c>
      <c r="P270" s="24">
        <v>0</v>
      </c>
    </row>
    <row r="271" spans="1:16" x14ac:dyDescent="0.25">
      <c r="A271" s="20" t="s">
        <v>4611</v>
      </c>
      <c r="B271" s="21" t="s">
        <v>4612</v>
      </c>
      <c r="C271" s="22" t="s">
        <v>1</v>
      </c>
      <c r="D271" s="23">
        <v>88</v>
      </c>
      <c r="E271" s="23">
        <v>0</v>
      </c>
      <c r="F271" s="23">
        <v>0</v>
      </c>
      <c r="G271" s="23">
        <v>0</v>
      </c>
      <c r="H271" s="23">
        <v>0</v>
      </c>
      <c r="I271" s="23">
        <v>1</v>
      </c>
      <c r="J271" s="23">
        <v>3</v>
      </c>
      <c r="K271" s="23">
        <v>12</v>
      </c>
      <c r="L271" s="23">
        <v>14</v>
      </c>
      <c r="M271" s="23">
        <v>26</v>
      </c>
      <c r="N271" s="23">
        <v>21</v>
      </c>
      <c r="O271" s="23">
        <v>11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88</v>
      </c>
      <c r="E273" s="23">
        <v>0</v>
      </c>
      <c r="F273" s="23">
        <v>0</v>
      </c>
      <c r="G273" s="23">
        <v>0</v>
      </c>
      <c r="H273" s="23">
        <v>0</v>
      </c>
      <c r="I273" s="23">
        <v>1</v>
      </c>
      <c r="J273" s="23">
        <v>3</v>
      </c>
      <c r="K273" s="23">
        <v>12</v>
      </c>
      <c r="L273" s="23">
        <v>14</v>
      </c>
      <c r="M273" s="23">
        <v>26</v>
      </c>
      <c r="N273" s="23">
        <v>21</v>
      </c>
      <c r="O273" s="23">
        <v>11</v>
      </c>
      <c r="P273" s="24">
        <v>0</v>
      </c>
    </row>
    <row r="274" spans="1:16" x14ac:dyDescent="0.25">
      <c r="A274" s="20" t="s">
        <v>4613</v>
      </c>
      <c r="B274" s="21" t="s">
        <v>4614</v>
      </c>
      <c r="C274" s="22" t="s">
        <v>1</v>
      </c>
      <c r="D274" s="23">
        <v>87</v>
      </c>
      <c r="E274" s="23">
        <v>0</v>
      </c>
      <c r="F274" s="23">
        <v>1</v>
      </c>
      <c r="G274" s="23">
        <v>9</v>
      </c>
      <c r="H274" s="23">
        <v>20</v>
      </c>
      <c r="I274" s="23">
        <v>2</v>
      </c>
      <c r="J274" s="23">
        <v>7</v>
      </c>
      <c r="K274" s="23">
        <v>4</v>
      </c>
      <c r="L274" s="23">
        <v>4</v>
      </c>
      <c r="M274" s="23">
        <v>8</v>
      </c>
      <c r="N274" s="23">
        <v>16</v>
      </c>
      <c r="O274" s="23">
        <v>13</v>
      </c>
      <c r="P274" s="24">
        <v>3</v>
      </c>
    </row>
    <row r="275" spans="1:16" x14ac:dyDescent="0.25">
      <c r="A275" s="20"/>
      <c r="B275" s="21"/>
      <c r="C275" s="22" t="s">
        <v>2</v>
      </c>
      <c r="D275" s="23">
        <v>47</v>
      </c>
      <c r="E275" s="23">
        <v>0</v>
      </c>
      <c r="F275" s="23">
        <v>1</v>
      </c>
      <c r="G275" s="23">
        <v>4</v>
      </c>
      <c r="H275" s="23">
        <v>11</v>
      </c>
      <c r="I275" s="23">
        <v>1</v>
      </c>
      <c r="J275" s="23">
        <v>5</v>
      </c>
      <c r="K275" s="23">
        <v>4</v>
      </c>
      <c r="L275" s="23">
        <v>2</v>
      </c>
      <c r="M275" s="23">
        <v>3</v>
      </c>
      <c r="N275" s="23">
        <v>7</v>
      </c>
      <c r="O275" s="23">
        <v>7</v>
      </c>
      <c r="P275" s="24">
        <v>2</v>
      </c>
    </row>
    <row r="276" spans="1:16" x14ac:dyDescent="0.25">
      <c r="A276" s="20"/>
      <c r="B276" s="21"/>
      <c r="C276" s="22" t="s">
        <v>3</v>
      </c>
      <c r="D276" s="23">
        <v>40</v>
      </c>
      <c r="E276" s="23">
        <v>0</v>
      </c>
      <c r="F276" s="23">
        <v>0</v>
      </c>
      <c r="G276" s="23">
        <v>5</v>
      </c>
      <c r="H276" s="23">
        <v>9</v>
      </c>
      <c r="I276" s="23">
        <v>1</v>
      </c>
      <c r="J276" s="23">
        <v>2</v>
      </c>
      <c r="K276" s="23">
        <v>0</v>
      </c>
      <c r="L276" s="23">
        <v>2</v>
      </c>
      <c r="M276" s="23">
        <v>5</v>
      </c>
      <c r="N276" s="23">
        <v>9</v>
      </c>
      <c r="O276" s="23">
        <v>6</v>
      </c>
      <c r="P276" s="24">
        <v>1</v>
      </c>
    </row>
    <row r="277" spans="1:16" x14ac:dyDescent="0.25">
      <c r="A277" s="20" t="s">
        <v>4615</v>
      </c>
      <c r="B277" s="21" t="s">
        <v>4616</v>
      </c>
      <c r="C277" s="22" t="s">
        <v>1</v>
      </c>
      <c r="D277" s="23">
        <v>86</v>
      </c>
      <c r="E277" s="23">
        <v>0</v>
      </c>
      <c r="F277" s="23">
        <v>3</v>
      </c>
      <c r="G277" s="23">
        <v>8</v>
      </c>
      <c r="H277" s="23">
        <v>6</v>
      </c>
      <c r="I277" s="23">
        <v>1</v>
      </c>
      <c r="J277" s="23">
        <v>3</v>
      </c>
      <c r="K277" s="23">
        <v>10</v>
      </c>
      <c r="L277" s="23">
        <v>10</v>
      </c>
      <c r="M277" s="23">
        <v>18</v>
      </c>
      <c r="N277" s="23">
        <v>19</v>
      </c>
      <c r="O277" s="23">
        <v>8</v>
      </c>
      <c r="P277" s="24">
        <v>0</v>
      </c>
    </row>
    <row r="278" spans="1:16" x14ac:dyDescent="0.25">
      <c r="A278" s="20"/>
      <c r="B278" s="21"/>
      <c r="C278" s="22" t="s">
        <v>2</v>
      </c>
      <c r="D278" s="23">
        <v>12</v>
      </c>
      <c r="E278" s="23">
        <v>0</v>
      </c>
      <c r="F278" s="23">
        <v>1</v>
      </c>
      <c r="G278" s="23">
        <v>5</v>
      </c>
      <c r="H278" s="23">
        <v>3</v>
      </c>
      <c r="I278" s="23">
        <v>1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1</v>
      </c>
      <c r="P278" s="24">
        <v>0</v>
      </c>
    </row>
    <row r="279" spans="1:16" x14ac:dyDescent="0.25">
      <c r="A279" s="20"/>
      <c r="B279" s="21"/>
      <c r="C279" s="22" t="s">
        <v>3</v>
      </c>
      <c r="D279" s="23">
        <v>74</v>
      </c>
      <c r="E279" s="23">
        <v>0</v>
      </c>
      <c r="F279" s="23">
        <v>2</v>
      </c>
      <c r="G279" s="23">
        <v>3</v>
      </c>
      <c r="H279" s="23">
        <v>3</v>
      </c>
      <c r="I279" s="23">
        <v>0</v>
      </c>
      <c r="J279" s="23">
        <v>3</v>
      </c>
      <c r="K279" s="23">
        <v>10</v>
      </c>
      <c r="L279" s="23">
        <v>10</v>
      </c>
      <c r="M279" s="23">
        <v>18</v>
      </c>
      <c r="N279" s="23">
        <v>18</v>
      </c>
      <c r="O279" s="23">
        <v>7</v>
      </c>
      <c r="P279" s="24">
        <v>0</v>
      </c>
    </row>
    <row r="280" spans="1:16" x14ac:dyDescent="0.25">
      <c r="A280" s="20" t="s">
        <v>349</v>
      </c>
      <c r="B280" s="21" t="s">
        <v>350</v>
      </c>
      <c r="C280" s="22" t="s">
        <v>1</v>
      </c>
      <c r="D280" s="23">
        <v>86</v>
      </c>
      <c r="E280" s="23">
        <v>6</v>
      </c>
      <c r="F280" s="23">
        <v>21</v>
      </c>
      <c r="G280" s="23">
        <v>12</v>
      </c>
      <c r="H280" s="23">
        <v>7</v>
      </c>
      <c r="I280" s="23">
        <v>0</v>
      </c>
      <c r="J280" s="23">
        <v>2</v>
      </c>
      <c r="K280" s="23">
        <v>3</v>
      </c>
      <c r="L280" s="23">
        <v>1</v>
      </c>
      <c r="M280" s="23">
        <v>5</v>
      </c>
      <c r="N280" s="23">
        <v>12</v>
      </c>
      <c r="O280" s="23">
        <v>12</v>
      </c>
      <c r="P280" s="24">
        <v>5</v>
      </c>
    </row>
    <row r="281" spans="1:16" x14ac:dyDescent="0.25">
      <c r="A281" s="20"/>
      <c r="B281" s="21"/>
      <c r="C281" s="22" t="s">
        <v>2</v>
      </c>
      <c r="D281" s="23">
        <v>40</v>
      </c>
      <c r="E281" s="23">
        <v>4</v>
      </c>
      <c r="F281" s="23">
        <v>13</v>
      </c>
      <c r="G281" s="23">
        <v>5</v>
      </c>
      <c r="H281" s="23">
        <v>3</v>
      </c>
      <c r="I281" s="23">
        <v>0</v>
      </c>
      <c r="J281" s="23">
        <v>1</v>
      </c>
      <c r="K281" s="23">
        <v>0</v>
      </c>
      <c r="L281" s="23">
        <v>0</v>
      </c>
      <c r="M281" s="23">
        <v>1</v>
      </c>
      <c r="N281" s="23">
        <v>5</v>
      </c>
      <c r="O281" s="23">
        <v>5</v>
      </c>
      <c r="P281" s="24">
        <v>3</v>
      </c>
    </row>
    <row r="282" spans="1:16" x14ac:dyDescent="0.25">
      <c r="A282" s="20"/>
      <c r="B282" s="21"/>
      <c r="C282" s="22" t="s">
        <v>3</v>
      </c>
      <c r="D282" s="23">
        <v>46</v>
      </c>
      <c r="E282" s="23">
        <v>2</v>
      </c>
      <c r="F282" s="23">
        <v>8</v>
      </c>
      <c r="G282" s="23">
        <v>7</v>
      </c>
      <c r="H282" s="23">
        <v>4</v>
      </c>
      <c r="I282" s="23">
        <v>0</v>
      </c>
      <c r="J282" s="23">
        <v>1</v>
      </c>
      <c r="K282" s="23">
        <v>3</v>
      </c>
      <c r="L282" s="23">
        <v>1</v>
      </c>
      <c r="M282" s="23">
        <v>4</v>
      </c>
      <c r="N282" s="23">
        <v>7</v>
      </c>
      <c r="O282" s="23">
        <v>7</v>
      </c>
      <c r="P282" s="24">
        <v>2</v>
      </c>
    </row>
    <row r="283" spans="1:16" x14ac:dyDescent="0.25">
      <c r="A283" s="20" t="s">
        <v>634</v>
      </c>
      <c r="B283" s="21" t="s">
        <v>635</v>
      </c>
      <c r="C283" s="22" t="s">
        <v>1</v>
      </c>
      <c r="D283" s="23">
        <v>86</v>
      </c>
      <c r="E283" s="23">
        <v>0</v>
      </c>
      <c r="F283" s="23">
        <v>0</v>
      </c>
      <c r="G283" s="23">
        <v>1</v>
      </c>
      <c r="H283" s="23">
        <v>8</v>
      </c>
      <c r="I283" s="23">
        <v>1</v>
      </c>
      <c r="J283" s="23">
        <v>7</v>
      </c>
      <c r="K283" s="23">
        <v>15</v>
      </c>
      <c r="L283" s="23">
        <v>12</v>
      </c>
      <c r="M283" s="23">
        <v>15</v>
      </c>
      <c r="N283" s="23">
        <v>16</v>
      </c>
      <c r="O283" s="23">
        <v>9</v>
      </c>
      <c r="P283" s="24">
        <v>2</v>
      </c>
    </row>
    <row r="284" spans="1:16" x14ac:dyDescent="0.25">
      <c r="A284" s="20"/>
      <c r="B284" s="21"/>
      <c r="C284" s="22" t="s">
        <v>2</v>
      </c>
      <c r="D284" s="23">
        <v>38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3</v>
      </c>
      <c r="K284" s="23">
        <v>11</v>
      </c>
      <c r="L284" s="23">
        <v>5</v>
      </c>
      <c r="M284" s="23">
        <v>9</v>
      </c>
      <c r="N284" s="23">
        <v>5</v>
      </c>
      <c r="O284" s="23">
        <v>3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48</v>
      </c>
      <c r="E285" s="23">
        <v>0</v>
      </c>
      <c r="F285" s="23">
        <v>0</v>
      </c>
      <c r="G285" s="23">
        <v>1</v>
      </c>
      <c r="H285" s="23">
        <v>6</v>
      </c>
      <c r="I285" s="23">
        <v>1</v>
      </c>
      <c r="J285" s="23">
        <v>4</v>
      </c>
      <c r="K285" s="23">
        <v>4</v>
      </c>
      <c r="L285" s="23">
        <v>7</v>
      </c>
      <c r="M285" s="23">
        <v>6</v>
      </c>
      <c r="N285" s="23">
        <v>11</v>
      </c>
      <c r="O285" s="23">
        <v>6</v>
      </c>
      <c r="P285" s="24">
        <v>2</v>
      </c>
    </row>
    <row r="286" spans="1:16" x14ac:dyDescent="0.25">
      <c r="A286" s="20" t="s">
        <v>4617</v>
      </c>
      <c r="B286" s="21" t="s">
        <v>4618</v>
      </c>
      <c r="C286" s="22" t="s">
        <v>1</v>
      </c>
      <c r="D286" s="23">
        <v>82</v>
      </c>
      <c r="E286" s="23">
        <v>0</v>
      </c>
      <c r="F286" s="23">
        <v>3</v>
      </c>
      <c r="G286" s="23">
        <v>7</v>
      </c>
      <c r="H286" s="23">
        <v>8</v>
      </c>
      <c r="I286" s="23">
        <v>7</v>
      </c>
      <c r="J286" s="23">
        <v>2</v>
      </c>
      <c r="K286" s="23">
        <v>4</v>
      </c>
      <c r="L286" s="23">
        <v>7</v>
      </c>
      <c r="M286" s="23">
        <v>8</v>
      </c>
      <c r="N286" s="23">
        <v>16</v>
      </c>
      <c r="O286" s="23">
        <v>13</v>
      </c>
      <c r="P286" s="24">
        <v>7</v>
      </c>
    </row>
    <row r="287" spans="1:16" x14ac:dyDescent="0.25">
      <c r="A287" s="20"/>
      <c r="B287" s="21"/>
      <c r="C287" s="22" t="s">
        <v>2</v>
      </c>
      <c r="D287" s="23">
        <v>31</v>
      </c>
      <c r="E287" s="23">
        <v>0</v>
      </c>
      <c r="F287" s="23">
        <v>3</v>
      </c>
      <c r="G287" s="23">
        <v>5</v>
      </c>
      <c r="H287" s="23">
        <v>2</v>
      </c>
      <c r="I287" s="23">
        <v>4</v>
      </c>
      <c r="J287" s="23">
        <v>1</v>
      </c>
      <c r="K287" s="23">
        <v>2</v>
      </c>
      <c r="L287" s="23">
        <v>1</v>
      </c>
      <c r="M287" s="23">
        <v>1</v>
      </c>
      <c r="N287" s="23">
        <v>2</v>
      </c>
      <c r="O287" s="23">
        <v>5</v>
      </c>
      <c r="P287" s="24">
        <v>5</v>
      </c>
    </row>
    <row r="288" spans="1:16" x14ac:dyDescent="0.25">
      <c r="A288" s="20"/>
      <c r="B288" s="21"/>
      <c r="C288" s="22" t="s">
        <v>3</v>
      </c>
      <c r="D288" s="23">
        <v>51</v>
      </c>
      <c r="E288" s="23">
        <v>0</v>
      </c>
      <c r="F288" s="23">
        <v>0</v>
      </c>
      <c r="G288" s="23">
        <v>2</v>
      </c>
      <c r="H288" s="23">
        <v>6</v>
      </c>
      <c r="I288" s="23">
        <v>3</v>
      </c>
      <c r="J288" s="23">
        <v>1</v>
      </c>
      <c r="K288" s="23">
        <v>2</v>
      </c>
      <c r="L288" s="23">
        <v>6</v>
      </c>
      <c r="M288" s="23">
        <v>7</v>
      </c>
      <c r="N288" s="23">
        <v>14</v>
      </c>
      <c r="O288" s="23">
        <v>8</v>
      </c>
      <c r="P288" s="24">
        <v>2</v>
      </c>
    </row>
    <row r="289" spans="1:16" x14ac:dyDescent="0.25">
      <c r="A289" s="20" t="s">
        <v>4619</v>
      </c>
      <c r="B289" s="21" t="s">
        <v>4620</v>
      </c>
      <c r="C289" s="22" t="s">
        <v>1</v>
      </c>
      <c r="D289" s="23">
        <v>82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2</v>
      </c>
      <c r="K289" s="23">
        <v>3</v>
      </c>
      <c r="L289" s="23">
        <v>3</v>
      </c>
      <c r="M289" s="23">
        <v>14</v>
      </c>
      <c r="N289" s="23">
        <v>24</v>
      </c>
      <c r="O289" s="23">
        <v>22</v>
      </c>
      <c r="P289" s="24">
        <v>14</v>
      </c>
    </row>
    <row r="290" spans="1:16" x14ac:dyDescent="0.25">
      <c r="A290" s="20"/>
      <c r="B290" s="21"/>
      <c r="C290" s="22" t="s">
        <v>2</v>
      </c>
      <c r="D290" s="23">
        <v>38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2</v>
      </c>
      <c r="K290" s="23">
        <v>2</v>
      </c>
      <c r="L290" s="23">
        <v>0</v>
      </c>
      <c r="M290" s="23">
        <v>4</v>
      </c>
      <c r="N290" s="23">
        <v>9</v>
      </c>
      <c r="O290" s="23">
        <v>15</v>
      </c>
      <c r="P290" s="24">
        <v>6</v>
      </c>
    </row>
    <row r="291" spans="1:16" x14ac:dyDescent="0.25">
      <c r="A291" s="20"/>
      <c r="B291" s="21"/>
      <c r="C291" s="22" t="s">
        <v>3</v>
      </c>
      <c r="D291" s="23">
        <v>44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3</v>
      </c>
      <c r="M291" s="23">
        <v>10</v>
      </c>
      <c r="N291" s="23">
        <v>15</v>
      </c>
      <c r="O291" s="23">
        <v>7</v>
      </c>
      <c r="P291" s="24">
        <v>8</v>
      </c>
    </row>
    <row r="292" spans="1:16" x14ac:dyDescent="0.25">
      <c r="A292" s="20" t="s">
        <v>4621</v>
      </c>
      <c r="B292" s="21" t="s">
        <v>4622</v>
      </c>
      <c r="C292" s="22" t="s">
        <v>1</v>
      </c>
      <c r="D292" s="23">
        <v>75</v>
      </c>
      <c r="E292" s="23">
        <v>0</v>
      </c>
      <c r="F292" s="23">
        <v>1</v>
      </c>
      <c r="G292" s="23">
        <v>5</v>
      </c>
      <c r="H292" s="23">
        <v>4</v>
      </c>
      <c r="I292" s="23">
        <v>1</v>
      </c>
      <c r="J292" s="23">
        <v>1</v>
      </c>
      <c r="K292" s="23">
        <v>2</v>
      </c>
      <c r="L292" s="23">
        <v>1</v>
      </c>
      <c r="M292" s="23">
        <v>7</v>
      </c>
      <c r="N292" s="23">
        <v>18</v>
      </c>
      <c r="O292" s="23">
        <v>23</v>
      </c>
      <c r="P292" s="24">
        <v>12</v>
      </c>
    </row>
    <row r="293" spans="1:16" x14ac:dyDescent="0.25">
      <c r="A293" s="20"/>
      <c r="B293" s="21"/>
      <c r="C293" s="22" t="s">
        <v>2</v>
      </c>
      <c r="D293" s="23">
        <v>34</v>
      </c>
      <c r="E293" s="23">
        <v>0</v>
      </c>
      <c r="F293" s="23">
        <v>1</v>
      </c>
      <c r="G293" s="23">
        <v>4</v>
      </c>
      <c r="H293" s="23">
        <v>2</v>
      </c>
      <c r="I293" s="23">
        <v>0</v>
      </c>
      <c r="J293" s="23">
        <v>0</v>
      </c>
      <c r="K293" s="23">
        <v>0</v>
      </c>
      <c r="L293" s="23">
        <v>1</v>
      </c>
      <c r="M293" s="23">
        <v>2</v>
      </c>
      <c r="N293" s="23">
        <v>7</v>
      </c>
      <c r="O293" s="23">
        <v>12</v>
      </c>
      <c r="P293" s="24">
        <v>5</v>
      </c>
    </row>
    <row r="294" spans="1:16" x14ac:dyDescent="0.25">
      <c r="A294" s="20"/>
      <c r="B294" s="21"/>
      <c r="C294" s="22" t="s">
        <v>3</v>
      </c>
      <c r="D294" s="23">
        <v>41</v>
      </c>
      <c r="E294" s="23">
        <v>0</v>
      </c>
      <c r="F294" s="23">
        <v>0</v>
      </c>
      <c r="G294" s="23">
        <v>1</v>
      </c>
      <c r="H294" s="23">
        <v>2</v>
      </c>
      <c r="I294" s="23">
        <v>1</v>
      </c>
      <c r="J294" s="23">
        <v>1</v>
      </c>
      <c r="K294" s="23">
        <v>2</v>
      </c>
      <c r="L294" s="23">
        <v>0</v>
      </c>
      <c r="M294" s="23">
        <v>5</v>
      </c>
      <c r="N294" s="23">
        <v>11</v>
      </c>
      <c r="O294" s="23">
        <v>11</v>
      </c>
      <c r="P294" s="24">
        <v>7</v>
      </c>
    </row>
    <row r="295" spans="1:16" x14ac:dyDescent="0.25">
      <c r="A295" s="20" t="s">
        <v>563</v>
      </c>
      <c r="B295" s="21" t="s">
        <v>564</v>
      </c>
      <c r="C295" s="22" t="s">
        <v>1</v>
      </c>
      <c r="D295" s="23">
        <v>70</v>
      </c>
      <c r="E295" s="23">
        <v>0</v>
      </c>
      <c r="F295" s="23">
        <v>0</v>
      </c>
      <c r="G295" s="23">
        <v>2</v>
      </c>
      <c r="H295" s="23">
        <v>1</v>
      </c>
      <c r="I295" s="23">
        <v>1</v>
      </c>
      <c r="J295" s="23">
        <v>2</v>
      </c>
      <c r="K295" s="23">
        <v>0</v>
      </c>
      <c r="L295" s="23">
        <v>0</v>
      </c>
      <c r="M295" s="23">
        <v>3</v>
      </c>
      <c r="N295" s="23">
        <v>26</v>
      </c>
      <c r="O295" s="23">
        <v>23</v>
      </c>
      <c r="P295" s="24">
        <v>12</v>
      </c>
    </row>
    <row r="296" spans="1:16" x14ac:dyDescent="0.25">
      <c r="A296" s="20"/>
      <c r="B296" s="21"/>
      <c r="C296" s="22" t="s">
        <v>2</v>
      </c>
      <c r="D296" s="23">
        <v>19</v>
      </c>
      <c r="E296" s="23">
        <v>0</v>
      </c>
      <c r="F296" s="23">
        <v>0</v>
      </c>
      <c r="G296" s="23">
        <v>1</v>
      </c>
      <c r="H296" s="23">
        <v>1</v>
      </c>
      <c r="I296" s="23">
        <v>0</v>
      </c>
      <c r="J296" s="23">
        <v>1</v>
      </c>
      <c r="K296" s="23">
        <v>0</v>
      </c>
      <c r="L296" s="23">
        <v>0</v>
      </c>
      <c r="M296" s="23">
        <v>0</v>
      </c>
      <c r="N296" s="23">
        <v>4</v>
      </c>
      <c r="O296" s="23">
        <v>7</v>
      </c>
      <c r="P296" s="24">
        <v>5</v>
      </c>
    </row>
    <row r="297" spans="1:16" x14ac:dyDescent="0.25">
      <c r="A297" s="20"/>
      <c r="B297" s="21"/>
      <c r="C297" s="22" t="s">
        <v>3</v>
      </c>
      <c r="D297" s="23">
        <v>51</v>
      </c>
      <c r="E297" s="23">
        <v>0</v>
      </c>
      <c r="F297" s="23">
        <v>0</v>
      </c>
      <c r="G297" s="23">
        <v>1</v>
      </c>
      <c r="H297" s="23">
        <v>0</v>
      </c>
      <c r="I297" s="23">
        <v>1</v>
      </c>
      <c r="J297" s="23">
        <v>1</v>
      </c>
      <c r="K297" s="23">
        <v>0</v>
      </c>
      <c r="L297" s="23">
        <v>0</v>
      </c>
      <c r="M297" s="23">
        <v>3</v>
      </c>
      <c r="N297" s="23">
        <v>22</v>
      </c>
      <c r="O297" s="23">
        <v>16</v>
      </c>
      <c r="P297" s="24">
        <v>7</v>
      </c>
    </row>
    <row r="298" spans="1:16" x14ac:dyDescent="0.25">
      <c r="A298" s="20" t="s">
        <v>499</v>
      </c>
      <c r="B298" s="21" t="s">
        <v>500</v>
      </c>
      <c r="C298" s="22" t="s">
        <v>1</v>
      </c>
      <c r="D298" s="23">
        <v>68</v>
      </c>
      <c r="E298" s="23">
        <v>1</v>
      </c>
      <c r="F298" s="23">
        <v>4</v>
      </c>
      <c r="G298" s="23">
        <v>6</v>
      </c>
      <c r="H298" s="23">
        <v>4</v>
      </c>
      <c r="I298" s="23">
        <v>3</v>
      </c>
      <c r="J298" s="23">
        <v>2</v>
      </c>
      <c r="K298" s="23">
        <v>4</v>
      </c>
      <c r="L298" s="23">
        <v>11</v>
      </c>
      <c r="M298" s="23">
        <v>6</v>
      </c>
      <c r="N298" s="23">
        <v>17</v>
      </c>
      <c r="O298" s="23">
        <v>7</v>
      </c>
      <c r="P298" s="24">
        <v>3</v>
      </c>
    </row>
    <row r="299" spans="1:16" x14ac:dyDescent="0.25">
      <c r="A299" s="20"/>
      <c r="B299" s="21"/>
      <c r="C299" s="22" t="s">
        <v>2</v>
      </c>
      <c r="D299" s="23">
        <v>20</v>
      </c>
      <c r="E299" s="23">
        <v>0</v>
      </c>
      <c r="F299" s="23">
        <v>2</v>
      </c>
      <c r="G299" s="23">
        <v>2</v>
      </c>
      <c r="H299" s="23">
        <v>1</v>
      </c>
      <c r="I299" s="23">
        <v>1</v>
      </c>
      <c r="J299" s="23">
        <v>0</v>
      </c>
      <c r="K299" s="23">
        <v>3</v>
      </c>
      <c r="L299" s="23">
        <v>5</v>
      </c>
      <c r="M299" s="23">
        <v>0</v>
      </c>
      <c r="N299" s="23">
        <v>5</v>
      </c>
      <c r="O299" s="23">
        <v>1</v>
      </c>
      <c r="P299" s="24">
        <v>0</v>
      </c>
    </row>
    <row r="300" spans="1:16" x14ac:dyDescent="0.25">
      <c r="A300" s="20"/>
      <c r="B300" s="21"/>
      <c r="C300" s="22" t="s">
        <v>3</v>
      </c>
      <c r="D300" s="23">
        <v>48</v>
      </c>
      <c r="E300" s="23">
        <v>1</v>
      </c>
      <c r="F300" s="23">
        <v>2</v>
      </c>
      <c r="G300" s="23">
        <v>4</v>
      </c>
      <c r="H300" s="23">
        <v>3</v>
      </c>
      <c r="I300" s="23">
        <v>2</v>
      </c>
      <c r="J300" s="23">
        <v>2</v>
      </c>
      <c r="K300" s="23">
        <v>1</v>
      </c>
      <c r="L300" s="23">
        <v>6</v>
      </c>
      <c r="M300" s="23">
        <v>6</v>
      </c>
      <c r="N300" s="23">
        <v>12</v>
      </c>
      <c r="O300" s="23">
        <v>6</v>
      </c>
      <c r="P300" s="24">
        <v>3</v>
      </c>
    </row>
    <row r="301" spans="1:16" x14ac:dyDescent="0.25">
      <c r="A301" s="20" t="s">
        <v>279</v>
      </c>
      <c r="B301" s="21" t="s">
        <v>280</v>
      </c>
      <c r="C301" s="22" t="s">
        <v>1</v>
      </c>
      <c r="D301" s="23">
        <v>68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6</v>
      </c>
      <c r="L301" s="23">
        <v>7</v>
      </c>
      <c r="M301" s="23">
        <v>8</v>
      </c>
      <c r="N301" s="23">
        <v>29</v>
      </c>
      <c r="O301" s="23">
        <v>13</v>
      </c>
      <c r="P301" s="24">
        <v>4</v>
      </c>
    </row>
    <row r="302" spans="1:16" x14ac:dyDescent="0.25">
      <c r="A302" s="20"/>
      <c r="B302" s="21"/>
      <c r="C302" s="22" t="s">
        <v>2</v>
      </c>
      <c r="D302" s="23">
        <v>6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4</v>
      </c>
      <c r="O302" s="23">
        <v>1</v>
      </c>
      <c r="P302" s="24">
        <v>1</v>
      </c>
    </row>
    <row r="303" spans="1:16" x14ac:dyDescent="0.25">
      <c r="A303" s="20"/>
      <c r="B303" s="21"/>
      <c r="C303" s="22" t="s">
        <v>3</v>
      </c>
      <c r="D303" s="23">
        <v>62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6</v>
      </c>
      <c r="L303" s="23">
        <v>7</v>
      </c>
      <c r="M303" s="23">
        <v>8</v>
      </c>
      <c r="N303" s="23">
        <v>25</v>
      </c>
      <c r="O303" s="23">
        <v>12</v>
      </c>
      <c r="P303" s="24">
        <v>3</v>
      </c>
    </row>
    <row r="304" spans="1:16" x14ac:dyDescent="0.25">
      <c r="A304" s="20" t="s">
        <v>4623</v>
      </c>
      <c r="B304" s="21" t="s">
        <v>4624</v>
      </c>
      <c r="C304" s="22" t="s">
        <v>1</v>
      </c>
      <c r="D304" s="23">
        <v>67</v>
      </c>
      <c r="E304" s="23">
        <v>0</v>
      </c>
      <c r="F304" s="23">
        <v>2</v>
      </c>
      <c r="G304" s="23">
        <v>4</v>
      </c>
      <c r="H304" s="23">
        <v>5</v>
      </c>
      <c r="I304" s="23">
        <v>2</v>
      </c>
      <c r="J304" s="23">
        <v>2</v>
      </c>
      <c r="K304" s="23">
        <v>4</v>
      </c>
      <c r="L304" s="23">
        <v>7</v>
      </c>
      <c r="M304" s="23">
        <v>11</v>
      </c>
      <c r="N304" s="23">
        <v>13</v>
      </c>
      <c r="O304" s="23">
        <v>10</v>
      </c>
      <c r="P304" s="24">
        <v>7</v>
      </c>
    </row>
    <row r="305" spans="1:16" x14ac:dyDescent="0.25">
      <c r="A305" s="20"/>
      <c r="B305" s="21"/>
      <c r="C305" s="22" t="s">
        <v>2</v>
      </c>
      <c r="D305" s="23">
        <v>27</v>
      </c>
      <c r="E305" s="23">
        <v>0</v>
      </c>
      <c r="F305" s="23">
        <v>0</v>
      </c>
      <c r="G305" s="23">
        <v>2</v>
      </c>
      <c r="H305" s="23">
        <v>3</v>
      </c>
      <c r="I305" s="23">
        <v>1</v>
      </c>
      <c r="J305" s="23">
        <v>1</v>
      </c>
      <c r="K305" s="23">
        <v>4</v>
      </c>
      <c r="L305" s="23">
        <v>2</v>
      </c>
      <c r="M305" s="23">
        <v>2</v>
      </c>
      <c r="N305" s="23">
        <v>5</v>
      </c>
      <c r="O305" s="23">
        <v>2</v>
      </c>
      <c r="P305" s="24">
        <v>5</v>
      </c>
    </row>
    <row r="306" spans="1:16" x14ac:dyDescent="0.25">
      <c r="A306" s="20"/>
      <c r="B306" s="21"/>
      <c r="C306" s="22" t="s">
        <v>3</v>
      </c>
      <c r="D306" s="23">
        <v>40</v>
      </c>
      <c r="E306" s="23">
        <v>0</v>
      </c>
      <c r="F306" s="23">
        <v>2</v>
      </c>
      <c r="G306" s="23">
        <v>2</v>
      </c>
      <c r="H306" s="23">
        <v>2</v>
      </c>
      <c r="I306" s="23">
        <v>1</v>
      </c>
      <c r="J306" s="23">
        <v>1</v>
      </c>
      <c r="K306" s="23">
        <v>0</v>
      </c>
      <c r="L306" s="23">
        <v>5</v>
      </c>
      <c r="M306" s="23">
        <v>9</v>
      </c>
      <c r="N306" s="23">
        <v>8</v>
      </c>
      <c r="O306" s="23">
        <v>8</v>
      </c>
      <c r="P306" s="24">
        <v>2</v>
      </c>
    </row>
    <row r="307" spans="1:16" x14ac:dyDescent="0.25">
      <c r="A307" s="20" t="s">
        <v>644</v>
      </c>
      <c r="B307" s="21" t="s">
        <v>645</v>
      </c>
      <c r="C307" s="22" t="s">
        <v>1</v>
      </c>
      <c r="D307" s="23">
        <v>67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9</v>
      </c>
      <c r="L307" s="23">
        <v>15</v>
      </c>
      <c r="M307" s="23">
        <v>32</v>
      </c>
      <c r="N307" s="23">
        <v>9</v>
      </c>
      <c r="O307" s="23">
        <v>1</v>
      </c>
      <c r="P307" s="24">
        <v>1</v>
      </c>
    </row>
    <row r="308" spans="1:16" x14ac:dyDescent="0.25">
      <c r="A308" s="20"/>
      <c r="B308" s="21"/>
      <c r="C308" s="22" t="s">
        <v>2</v>
      </c>
      <c r="D308" s="23">
        <v>33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2</v>
      </c>
      <c r="L308" s="23">
        <v>5</v>
      </c>
      <c r="M308" s="23">
        <v>25</v>
      </c>
      <c r="N308" s="23">
        <v>1</v>
      </c>
      <c r="O308" s="23">
        <v>0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34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7</v>
      </c>
      <c r="L309" s="23">
        <v>10</v>
      </c>
      <c r="M309" s="23">
        <v>7</v>
      </c>
      <c r="N309" s="23">
        <v>8</v>
      </c>
      <c r="O309" s="23">
        <v>1</v>
      </c>
      <c r="P309" s="24">
        <v>1</v>
      </c>
    </row>
    <row r="310" spans="1:16" x14ac:dyDescent="0.25">
      <c r="A310" s="20" t="s">
        <v>221</v>
      </c>
      <c r="B310" s="21" t="s">
        <v>222</v>
      </c>
      <c r="C310" s="22" t="s">
        <v>1</v>
      </c>
      <c r="D310" s="23">
        <v>67</v>
      </c>
      <c r="E310" s="23">
        <v>0</v>
      </c>
      <c r="F310" s="23">
        <v>2</v>
      </c>
      <c r="G310" s="23">
        <v>28</v>
      </c>
      <c r="H310" s="23">
        <v>9</v>
      </c>
      <c r="I310" s="23">
        <v>3</v>
      </c>
      <c r="J310" s="23">
        <v>2</v>
      </c>
      <c r="K310" s="23">
        <v>9</v>
      </c>
      <c r="L310" s="23">
        <v>1</v>
      </c>
      <c r="M310" s="23">
        <v>3</v>
      </c>
      <c r="N310" s="23">
        <v>4</v>
      </c>
      <c r="O310" s="23">
        <v>5</v>
      </c>
      <c r="P310" s="24">
        <v>1</v>
      </c>
    </row>
    <row r="311" spans="1:16" x14ac:dyDescent="0.25">
      <c r="A311" s="20"/>
      <c r="B311" s="21"/>
      <c r="C311" s="22" t="s">
        <v>2</v>
      </c>
      <c r="D311" s="23">
        <v>38</v>
      </c>
      <c r="E311" s="23">
        <v>0</v>
      </c>
      <c r="F311" s="23">
        <v>2</v>
      </c>
      <c r="G311" s="23">
        <v>19</v>
      </c>
      <c r="H311" s="23">
        <v>4</v>
      </c>
      <c r="I311" s="23">
        <v>1</v>
      </c>
      <c r="J311" s="23">
        <v>2</v>
      </c>
      <c r="K311" s="23">
        <v>7</v>
      </c>
      <c r="L311" s="23">
        <v>0</v>
      </c>
      <c r="M311" s="23">
        <v>1</v>
      </c>
      <c r="N311" s="23">
        <v>1</v>
      </c>
      <c r="O311" s="23">
        <v>0</v>
      </c>
      <c r="P311" s="24">
        <v>1</v>
      </c>
    </row>
    <row r="312" spans="1:16" x14ac:dyDescent="0.25">
      <c r="A312" s="20"/>
      <c r="B312" s="21"/>
      <c r="C312" s="22" t="s">
        <v>3</v>
      </c>
      <c r="D312" s="23">
        <v>29</v>
      </c>
      <c r="E312" s="23">
        <v>0</v>
      </c>
      <c r="F312" s="23">
        <v>0</v>
      </c>
      <c r="G312" s="23">
        <v>9</v>
      </c>
      <c r="H312" s="23">
        <v>5</v>
      </c>
      <c r="I312" s="23">
        <v>2</v>
      </c>
      <c r="J312" s="23">
        <v>0</v>
      </c>
      <c r="K312" s="23">
        <v>2</v>
      </c>
      <c r="L312" s="23">
        <v>1</v>
      </c>
      <c r="M312" s="23">
        <v>2</v>
      </c>
      <c r="N312" s="23">
        <v>3</v>
      </c>
      <c r="O312" s="23">
        <v>5</v>
      </c>
      <c r="P312" s="24">
        <v>0</v>
      </c>
    </row>
    <row r="313" spans="1:16" x14ac:dyDescent="0.25">
      <c r="A313" s="20" t="s">
        <v>573</v>
      </c>
      <c r="B313" s="21" t="s">
        <v>574</v>
      </c>
      <c r="C313" s="22" t="s">
        <v>1</v>
      </c>
      <c r="D313" s="23">
        <v>67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1</v>
      </c>
      <c r="M313" s="23">
        <v>4</v>
      </c>
      <c r="N313" s="23">
        <v>29</v>
      </c>
      <c r="O313" s="23">
        <v>26</v>
      </c>
      <c r="P313" s="24">
        <v>6</v>
      </c>
    </row>
    <row r="314" spans="1:16" x14ac:dyDescent="0.25">
      <c r="A314" s="20"/>
      <c r="B314" s="21"/>
      <c r="C314" s="22" t="s">
        <v>2</v>
      </c>
      <c r="D314" s="23">
        <v>35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1</v>
      </c>
      <c r="M314" s="23">
        <v>2</v>
      </c>
      <c r="N314" s="23">
        <v>14</v>
      </c>
      <c r="O314" s="23">
        <v>14</v>
      </c>
      <c r="P314" s="24">
        <v>4</v>
      </c>
    </row>
    <row r="315" spans="1:16" x14ac:dyDescent="0.25">
      <c r="A315" s="20"/>
      <c r="B315" s="21"/>
      <c r="C315" s="22" t="s">
        <v>3</v>
      </c>
      <c r="D315" s="23">
        <v>32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2</v>
      </c>
      <c r="N315" s="23">
        <v>15</v>
      </c>
      <c r="O315" s="23">
        <v>12</v>
      </c>
      <c r="P315" s="24">
        <v>2</v>
      </c>
    </row>
    <row r="316" spans="1:16" x14ac:dyDescent="0.25">
      <c r="A316" s="20" t="s">
        <v>247</v>
      </c>
      <c r="B316" s="21" t="s">
        <v>248</v>
      </c>
      <c r="C316" s="22" t="s">
        <v>1</v>
      </c>
      <c r="D316" s="23">
        <v>65</v>
      </c>
      <c r="E316" s="23">
        <v>0</v>
      </c>
      <c r="F316" s="23">
        <v>1</v>
      </c>
      <c r="G316" s="23">
        <v>18</v>
      </c>
      <c r="H316" s="23">
        <v>11</v>
      </c>
      <c r="I316" s="23">
        <v>2</v>
      </c>
      <c r="J316" s="23">
        <v>1</v>
      </c>
      <c r="K316" s="23">
        <v>1</v>
      </c>
      <c r="L316" s="23">
        <v>2</v>
      </c>
      <c r="M316" s="23">
        <v>3</v>
      </c>
      <c r="N316" s="23">
        <v>12</v>
      </c>
      <c r="O316" s="23">
        <v>8</v>
      </c>
      <c r="P316" s="24">
        <v>6</v>
      </c>
    </row>
    <row r="317" spans="1:16" x14ac:dyDescent="0.25">
      <c r="A317" s="20"/>
      <c r="B317" s="21"/>
      <c r="C317" s="22" t="s">
        <v>2</v>
      </c>
      <c r="D317" s="23">
        <v>23</v>
      </c>
      <c r="E317" s="23">
        <v>0</v>
      </c>
      <c r="F317" s="23">
        <v>0</v>
      </c>
      <c r="G317" s="23">
        <v>6</v>
      </c>
      <c r="H317" s="23">
        <v>4</v>
      </c>
      <c r="I317" s="23">
        <v>0</v>
      </c>
      <c r="J317" s="23">
        <v>1</v>
      </c>
      <c r="K317" s="23">
        <v>0</v>
      </c>
      <c r="L317" s="23">
        <v>1</v>
      </c>
      <c r="M317" s="23">
        <v>1</v>
      </c>
      <c r="N317" s="23">
        <v>3</v>
      </c>
      <c r="O317" s="23">
        <v>4</v>
      </c>
      <c r="P317" s="24">
        <v>3</v>
      </c>
    </row>
    <row r="318" spans="1:16" x14ac:dyDescent="0.25">
      <c r="A318" s="20"/>
      <c r="B318" s="21"/>
      <c r="C318" s="22" t="s">
        <v>3</v>
      </c>
      <c r="D318" s="23">
        <v>42</v>
      </c>
      <c r="E318" s="23">
        <v>0</v>
      </c>
      <c r="F318" s="23">
        <v>1</v>
      </c>
      <c r="G318" s="23">
        <v>12</v>
      </c>
      <c r="H318" s="23">
        <v>7</v>
      </c>
      <c r="I318" s="23">
        <v>2</v>
      </c>
      <c r="J318" s="23">
        <v>0</v>
      </c>
      <c r="K318" s="23">
        <v>1</v>
      </c>
      <c r="L318" s="23">
        <v>1</v>
      </c>
      <c r="M318" s="23">
        <v>2</v>
      </c>
      <c r="N318" s="23">
        <v>9</v>
      </c>
      <c r="O318" s="23">
        <v>4</v>
      </c>
      <c r="P318" s="24">
        <v>3</v>
      </c>
    </row>
    <row r="319" spans="1:16" x14ac:dyDescent="0.25">
      <c r="A319" s="20" t="s">
        <v>379</v>
      </c>
      <c r="B319" s="21" t="s">
        <v>380</v>
      </c>
      <c r="C319" s="22" t="s">
        <v>1</v>
      </c>
      <c r="D319" s="23">
        <v>65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1</v>
      </c>
      <c r="M319" s="23">
        <v>2</v>
      </c>
      <c r="N319" s="23">
        <v>23</v>
      </c>
      <c r="O319" s="23">
        <v>35</v>
      </c>
      <c r="P319" s="24">
        <v>3</v>
      </c>
    </row>
    <row r="320" spans="1:16" x14ac:dyDescent="0.25">
      <c r="A320" s="20"/>
      <c r="B320" s="21"/>
      <c r="C320" s="22" t="s">
        <v>2</v>
      </c>
      <c r="D320" s="23">
        <v>14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2</v>
      </c>
      <c r="O320" s="23">
        <v>9</v>
      </c>
      <c r="P320" s="24">
        <v>2</v>
      </c>
    </row>
    <row r="321" spans="1:16" x14ac:dyDescent="0.25">
      <c r="A321" s="20"/>
      <c r="B321" s="21"/>
      <c r="C321" s="22" t="s">
        <v>3</v>
      </c>
      <c r="D321" s="23">
        <v>51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1</v>
      </c>
      <c r="M321" s="23">
        <v>2</v>
      </c>
      <c r="N321" s="23">
        <v>21</v>
      </c>
      <c r="O321" s="23">
        <v>26</v>
      </c>
      <c r="P321" s="24">
        <v>1</v>
      </c>
    </row>
    <row r="322" spans="1:16" x14ac:dyDescent="0.25">
      <c r="A322" s="20" t="s">
        <v>487</v>
      </c>
      <c r="B322" s="21" t="s">
        <v>488</v>
      </c>
      <c r="C322" s="22" t="s">
        <v>1</v>
      </c>
      <c r="D322" s="23">
        <v>64</v>
      </c>
      <c r="E322" s="23">
        <v>0</v>
      </c>
      <c r="F322" s="23">
        <v>0</v>
      </c>
      <c r="G322" s="23">
        <v>0</v>
      </c>
      <c r="H322" s="23">
        <v>1</v>
      </c>
      <c r="I322" s="23">
        <v>3</v>
      </c>
      <c r="J322" s="23">
        <v>1</v>
      </c>
      <c r="K322" s="23">
        <v>5</v>
      </c>
      <c r="L322" s="23">
        <v>3</v>
      </c>
      <c r="M322" s="23">
        <v>13</v>
      </c>
      <c r="N322" s="23">
        <v>27</v>
      </c>
      <c r="O322" s="23">
        <v>10</v>
      </c>
      <c r="P322" s="24">
        <v>1</v>
      </c>
    </row>
    <row r="323" spans="1:16" x14ac:dyDescent="0.25">
      <c r="A323" s="20"/>
      <c r="B323" s="21"/>
      <c r="C323" s="22" t="s">
        <v>2</v>
      </c>
      <c r="D323" s="23">
        <v>9</v>
      </c>
      <c r="E323" s="23">
        <v>0</v>
      </c>
      <c r="F323" s="23">
        <v>0</v>
      </c>
      <c r="G323" s="23">
        <v>0</v>
      </c>
      <c r="H323" s="23">
        <v>1</v>
      </c>
      <c r="I323" s="23">
        <v>1</v>
      </c>
      <c r="J323" s="23">
        <v>0</v>
      </c>
      <c r="K323" s="23">
        <v>0</v>
      </c>
      <c r="L323" s="23">
        <v>0</v>
      </c>
      <c r="M323" s="23">
        <v>2</v>
      </c>
      <c r="N323" s="23">
        <v>5</v>
      </c>
      <c r="O323" s="23">
        <v>0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55</v>
      </c>
      <c r="E324" s="23">
        <v>0</v>
      </c>
      <c r="F324" s="23">
        <v>0</v>
      </c>
      <c r="G324" s="23">
        <v>0</v>
      </c>
      <c r="H324" s="23">
        <v>0</v>
      </c>
      <c r="I324" s="23">
        <v>2</v>
      </c>
      <c r="J324" s="23">
        <v>1</v>
      </c>
      <c r="K324" s="23">
        <v>5</v>
      </c>
      <c r="L324" s="23">
        <v>3</v>
      </c>
      <c r="M324" s="23">
        <v>11</v>
      </c>
      <c r="N324" s="23">
        <v>22</v>
      </c>
      <c r="O324" s="23">
        <v>10</v>
      </c>
      <c r="P324" s="24">
        <v>1</v>
      </c>
    </row>
    <row r="325" spans="1:16" x14ac:dyDescent="0.25">
      <c r="A325" s="20" t="s">
        <v>4625</v>
      </c>
      <c r="B325" s="21" t="s">
        <v>4626</v>
      </c>
      <c r="C325" s="22" t="s">
        <v>1</v>
      </c>
      <c r="D325" s="23">
        <v>64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2</v>
      </c>
      <c r="M325" s="23">
        <v>3</v>
      </c>
      <c r="N325" s="23">
        <v>23</v>
      </c>
      <c r="O325" s="23">
        <v>33</v>
      </c>
      <c r="P325" s="24">
        <v>2</v>
      </c>
    </row>
    <row r="326" spans="1:16" x14ac:dyDescent="0.25">
      <c r="A326" s="20"/>
      <c r="B326" s="21"/>
      <c r="C326" s="22" t="s">
        <v>2</v>
      </c>
      <c r="D326" s="23">
        <v>23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1</v>
      </c>
      <c r="N326" s="23">
        <v>7</v>
      </c>
      <c r="O326" s="23">
        <v>14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41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2</v>
      </c>
      <c r="M327" s="23">
        <v>2</v>
      </c>
      <c r="N327" s="23">
        <v>16</v>
      </c>
      <c r="O327" s="23">
        <v>19</v>
      </c>
      <c r="P327" s="24">
        <v>2</v>
      </c>
    </row>
    <row r="328" spans="1:16" x14ac:dyDescent="0.25">
      <c r="A328" s="20" t="s">
        <v>4627</v>
      </c>
      <c r="B328" s="21" t="s">
        <v>4628</v>
      </c>
      <c r="C328" s="22" t="s">
        <v>1</v>
      </c>
      <c r="D328" s="23">
        <v>63</v>
      </c>
      <c r="E328" s="23">
        <v>0</v>
      </c>
      <c r="F328" s="23">
        <v>2</v>
      </c>
      <c r="G328" s="23">
        <v>8</v>
      </c>
      <c r="H328" s="23">
        <v>7</v>
      </c>
      <c r="I328" s="23">
        <v>2</v>
      </c>
      <c r="J328" s="23">
        <v>3</v>
      </c>
      <c r="K328" s="23">
        <v>6</v>
      </c>
      <c r="L328" s="23">
        <v>6</v>
      </c>
      <c r="M328" s="23">
        <v>5</v>
      </c>
      <c r="N328" s="23">
        <v>14</v>
      </c>
      <c r="O328" s="23">
        <v>8</v>
      </c>
      <c r="P328" s="24">
        <v>2</v>
      </c>
    </row>
    <row r="329" spans="1:16" x14ac:dyDescent="0.25">
      <c r="A329" s="20"/>
      <c r="B329" s="21"/>
      <c r="C329" s="22" t="s">
        <v>2</v>
      </c>
      <c r="D329" s="23">
        <v>21</v>
      </c>
      <c r="E329" s="23">
        <v>0</v>
      </c>
      <c r="F329" s="23">
        <v>2</v>
      </c>
      <c r="G329" s="23">
        <v>4</v>
      </c>
      <c r="H329" s="23">
        <v>1</v>
      </c>
      <c r="I329" s="23">
        <v>1</v>
      </c>
      <c r="J329" s="23">
        <v>3</v>
      </c>
      <c r="K329" s="23">
        <v>1</v>
      </c>
      <c r="L329" s="23">
        <v>1</v>
      </c>
      <c r="M329" s="23">
        <v>1</v>
      </c>
      <c r="N329" s="23">
        <v>5</v>
      </c>
      <c r="O329" s="23">
        <v>2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42</v>
      </c>
      <c r="E330" s="23">
        <v>0</v>
      </c>
      <c r="F330" s="23">
        <v>0</v>
      </c>
      <c r="G330" s="23">
        <v>4</v>
      </c>
      <c r="H330" s="23">
        <v>6</v>
      </c>
      <c r="I330" s="23">
        <v>1</v>
      </c>
      <c r="J330" s="23">
        <v>0</v>
      </c>
      <c r="K330" s="23">
        <v>5</v>
      </c>
      <c r="L330" s="23">
        <v>5</v>
      </c>
      <c r="M330" s="23">
        <v>4</v>
      </c>
      <c r="N330" s="23">
        <v>9</v>
      </c>
      <c r="O330" s="23">
        <v>6</v>
      </c>
      <c r="P330" s="24">
        <v>2</v>
      </c>
    </row>
    <row r="331" spans="1:16" x14ac:dyDescent="0.25">
      <c r="A331" s="20" t="s">
        <v>4629</v>
      </c>
      <c r="B331" s="21" t="s">
        <v>4630</v>
      </c>
      <c r="C331" s="22" t="s">
        <v>1</v>
      </c>
      <c r="D331" s="23">
        <v>62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0</v>
      </c>
      <c r="K331" s="23">
        <v>3</v>
      </c>
      <c r="L331" s="23">
        <v>3</v>
      </c>
      <c r="M331" s="23">
        <v>10</v>
      </c>
      <c r="N331" s="23">
        <v>28</v>
      </c>
      <c r="O331" s="23">
        <v>15</v>
      </c>
      <c r="P331" s="24">
        <v>2</v>
      </c>
    </row>
    <row r="332" spans="1:16" x14ac:dyDescent="0.25">
      <c r="A332" s="20"/>
      <c r="B332" s="21"/>
      <c r="C332" s="22" t="s">
        <v>2</v>
      </c>
      <c r="D332" s="23">
        <v>8</v>
      </c>
      <c r="E332" s="23">
        <v>0</v>
      </c>
      <c r="F332" s="23">
        <v>0</v>
      </c>
      <c r="G332" s="23">
        <v>0</v>
      </c>
      <c r="H332" s="23">
        <v>0</v>
      </c>
      <c r="I332" s="23">
        <v>1</v>
      </c>
      <c r="J332" s="23">
        <v>0</v>
      </c>
      <c r="K332" s="23">
        <v>1</v>
      </c>
      <c r="L332" s="23">
        <v>0</v>
      </c>
      <c r="M332" s="23">
        <v>0</v>
      </c>
      <c r="N332" s="23">
        <v>3</v>
      </c>
      <c r="O332" s="23">
        <v>2</v>
      </c>
      <c r="P332" s="24">
        <v>1</v>
      </c>
    </row>
    <row r="333" spans="1:16" x14ac:dyDescent="0.25">
      <c r="A333" s="20"/>
      <c r="B333" s="21"/>
      <c r="C333" s="22" t="s">
        <v>3</v>
      </c>
      <c r="D333" s="23">
        <v>54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2</v>
      </c>
      <c r="L333" s="23">
        <v>3</v>
      </c>
      <c r="M333" s="23">
        <v>10</v>
      </c>
      <c r="N333" s="23">
        <v>25</v>
      </c>
      <c r="O333" s="23">
        <v>13</v>
      </c>
      <c r="P333" s="24">
        <v>1</v>
      </c>
    </row>
    <row r="334" spans="1:16" x14ac:dyDescent="0.25">
      <c r="A334" s="20" t="s">
        <v>4631</v>
      </c>
      <c r="B334" s="21" t="s">
        <v>4632</v>
      </c>
      <c r="C334" s="22" t="s">
        <v>1</v>
      </c>
      <c r="D334" s="23">
        <v>62</v>
      </c>
      <c r="E334" s="23">
        <v>0</v>
      </c>
      <c r="F334" s="23">
        <v>0</v>
      </c>
      <c r="G334" s="23">
        <v>4</v>
      </c>
      <c r="H334" s="23">
        <v>7</v>
      </c>
      <c r="I334" s="23">
        <v>1</v>
      </c>
      <c r="J334" s="23">
        <v>0</v>
      </c>
      <c r="K334" s="23">
        <v>9</v>
      </c>
      <c r="L334" s="23">
        <v>9</v>
      </c>
      <c r="M334" s="23">
        <v>11</v>
      </c>
      <c r="N334" s="23">
        <v>6</v>
      </c>
      <c r="O334" s="23">
        <v>12</v>
      </c>
      <c r="P334" s="24">
        <v>3</v>
      </c>
    </row>
    <row r="335" spans="1:16" x14ac:dyDescent="0.25">
      <c r="A335" s="20"/>
      <c r="B335" s="21"/>
      <c r="C335" s="22" t="s">
        <v>2</v>
      </c>
      <c r="D335" s="23">
        <v>24</v>
      </c>
      <c r="E335" s="23">
        <v>0</v>
      </c>
      <c r="F335" s="23">
        <v>0</v>
      </c>
      <c r="G335" s="23">
        <v>1</v>
      </c>
      <c r="H335" s="23">
        <v>6</v>
      </c>
      <c r="I335" s="23">
        <v>1</v>
      </c>
      <c r="J335" s="23">
        <v>0</v>
      </c>
      <c r="K335" s="23">
        <v>4</v>
      </c>
      <c r="L335" s="23">
        <v>1</v>
      </c>
      <c r="M335" s="23">
        <v>2</v>
      </c>
      <c r="N335" s="23">
        <v>2</v>
      </c>
      <c r="O335" s="23">
        <v>6</v>
      </c>
      <c r="P335" s="24">
        <v>1</v>
      </c>
    </row>
    <row r="336" spans="1:16" x14ac:dyDescent="0.25">
      <c r="A336" s="20"/>
      <c r="B336" s="21"/>
      <c r="C336" s="22" t="s">
        <v>3</v>
      </c>
      <c r="D336" s="23">
        <v>38</v>
      </c>
      <c r="E336" s="23">
        <v>0</v>
      </c>
      <c r="F336" s="23">
        <v>0</v>
      </c>
      <c r="G336" s="23">
        <v>3</v>
      </c>
      <c r="H336" s="23">
        <v>1</v>
      </c>
      <c r="I336" s="23">
        <v>0</v>
      </c>
      <c r="J336" s="23">
        <v>0</v>
      </c>
      <c r="K336" s="23">
        <v>5</v>
      </c>
      <c r="L336" s="23">
        <v>8</v>
      </c>
      <c r="M336" s="23">
        <v>9</v>
      </c>
      <c r="N336" s="23">
        <v>4</v>
      </c>
      <c r="O336" s="23">
        <v>6</v>
      </c>
      <c r="P336" s="24">
        <v>2</v>
      </c>
    </row>
    <row r="337" spans="1:16" x14ac:dyDescent="0.25">
      <c r="A337" s="20" t="s">
        <v>485</v>
      </c>
      <c r="B337" s="21" t="s">
        <v>486</v>
      </c>
      <c r="C337" s="22" t="s">
        <v>1</v>
      </c>
      <c r="D337" s="23">
        <v>61</v>
      </c>
      <c r="E337" s="23">
        <v>0</v>
      </c>
      <c r="F337" s="23">
        <v>1</v>
      </c>
      <c r="G337" s="23">
        <v>1</v>
      </c>
      <c r="H337" s="23">
        <v>3</v>
      </c>
      <c r="I337" s="23">
        <v>1</v>
      </c>
      <c r="J337" s="23">
        <v>0</v>
      </c>
      <c r="K337" s="23">
        <v>4</v>
      </c>
      <c r="L337" s="23">
        <v>9</v>
      </c>
      <c r="M337" s="23">
        <v>13</v>
      </c>
      <c r="N337" s="23">
        <v>21</v>
      </c>
      <c r="O337" s="23">
        <v>7</v>
      </c>
      <c r="P337" s="24">
        <v>1</v>
      </c>
    </row>
    <row r="338" spans="1:16" x14ac:dyDescent="0.25">
      <c r="A338" s="20"/>
      <c r="B338" s="21"/>
      <c r="C338" s="22" t="s">
        <v>2</v>
      </c>
      <c r="D338" s="23">
        <v>34</v>
      </c>
      <c r="E338" s="23">
        <v>0</v>
      </c>
      <c r="F338" s="23">
        <v>1</v>
      </c>
      <c r="G338" s="23">
        <v>1</v>
      </c>
      <c r="H338" s="23">
        <v>0</v>
      </c>
      <c r="I338" s="23">
        <v>0</v>
      </c>
      <c r="J338" s="23">
        <v>0</v>
      </c>
      <c r="K338" s="23">
        <v>1</v>
      </c>
      <c r="L338" s="23">
        <v>6</v>
      </c>
      <c r="M338" s="23">
        <v>5</v>
      </c>
      <c r="N338" s="23">
        <v>15</v>
      </c>
      <c r="O338" s="23">
        <v>5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27</v>
      </c>
      <c r="E339" s="23">
        <v>0</v>
      </c>
      <c r="F339" s="23">
        <v>0</v>
      </c>
      <c r="G339" s="23">
        <v>0</v>
      </c>
      <c r="H339" s="23">
        <v>3</v>
      </c>
      <c r="I339" s="23">
        <v>1</v>
      </c>
      <c r="J339" s="23">
        <v>0</v>
      </c>
      <c r="K339" s="23">
        <v>3</v>
      </c>
      <c r="L339" s="23">
        <v>3</v>
      </c>
      <c r="M339" s="23">
        <v>8</v>
      </c>
      <c r="N339" s="23">
        <v>6</v>
      </c>
      <c r="O339" s="23">
        <v>2</v>
      </c>
      <c r="P339" s="24">
        <v>1</v>
      </c>
    </row>
    <row r="340" spans="1:16" x14ac:dyDescent="0.25">
      <c r="A340" s="20" t="s">
        <v>4633</v>
      </c>
      <c r="B340" s="21" t="s">
        <v>4634</v>
      </c>
      <c r="C340" s="22" t="s">
        <v>1</v>
      </c>
      <c r="D340" s="23">
        <v>61</v>
      </c>
      <c r="E340" s="23">
        <v>0</v>
      </c>
      <c r="F340" s="23">
        <v>0</v>
      </c>
      <c r="G340" s="23">
        <v>5</v>
      </c>
      <c r="H340" s="23">
        <v>10</v>
      </c>
      <c r="I340" s="23">
        <v>1</v>
      </c>
      <c r="J340" s="23">
        <v>1</v>
      </c>
      <c r="K340" s="23">
        <v>3</v>
      </c>
      <c r="L340" s="23">
        <v>1</v>
      </c>
      <c r="M340" s="23">
        <v>4</v>
      </c>
      <c r="N340" s="23">
        <v>16</v>
      </c>
      <c r="O340" s="23">
        <v>17</v>
      </c>
      <c r="P340" s="24">
        <v>3</v>
      </c>
    </row>
    <row r="341" spans="1:16" x14ac:dyDescent="0.25">
      <c r="A341" s="20"/>
      <c r="B341" s="21"/>
      <c r="C341" s="22" t="s">
        <v>2</v>
      </c>
      <c r="D341" s="23">
        <v>26</v>
      </c>
      <c r="E341" s="23">
        <v>0</v>
      </c>
      <c r="F341" s="23">
        <v>0</v>
      </c>
      <c r="G341" s="23">
        <v>5</v>
      </c>
      <c r="H341" s="23">
        <v>3</v>
      </c>
      <c r="I341" s="23">
        <v>1</v>
      </c>
      <c r="J341" s="23">
        <v>1</v>
      </c>
      <c r="K341" s="23">
        <v>3</v>
      </c>
      <c r="L341" s="23">
        <v>1</v>
      </c>
      <c r="M341" s="23">
        <v>0</v>
      </c>
      <c r="N341" s="23">
        <v>5</v>
      </c>
      <c r="O341" s="23">
        <v>6</v>
      </c>
      <c r="P341" s="24">
        <v>1</v>
      </c>
    </row>
    <row r="342" spans="1:16" x14ac:dyDescent="0.25">
      <c r="A342" s="20"/>
      <c r="B342" s="21"/>
      <c r="C342" s="22" t="s">
        <v>3</v>
      </c>
      <c r="D342" s="23">
        <v>35</v>
      </c>
      <c r="E342" s="23">
        <v>0</v>
      </c>
      <c r="F342" s="23">
        <v>0</v>
      </c>
      <c r="G342" s="23">
        <v>0</v>
      </c>
      <c r="H342" s="23">
        <v>7</v>
      </c>
      <c r="I342" s="23">
        <v>0</v>
      </c>
      <c r="J342" s="23">
        <v>0</v>
      </c>
      <c r="K342" s="23">
        <v>0</v>
      </c>
      <c r="L342" s="23">
        <v>0</v>
      </c>
      <c r="M342" s="23">
        <v>4</v>
      </c>
      <c r="N342" s="23">
        <v>11</v>
      </c>
      <c r="O342" s="23">
        <v>11</v>
      </c>
      <c r="P342" s="24">
        <v>2</v>
      </c>
    </row>
    <row r="343" spans="1:16" x14ac:dyDescent="0.25">
      <c r="A343" s="20" t="s">
        <v>253</v>
      </c>
      <c r="B343" s="21" t="s">
        <v>254</v>
      </c>
      <c r="C343" s="22" t="s">
        <v>1</v>
      </c>
      <c r="D343" s="23">
        <v>59</v>
      </c>
      <c r="E343" s="23">
        <v>1</v>
      </c>
      <c r="F343" s="23">
        <v>5</v>
      </c>
      <c r="G343" s="23">
        <v>13</v>
      </c>
      <c r="H343" s="23">
        <v>15</v>
      </c>
      <c r="I343" s="23">
        <v>1</v>
      </c>
      <c r="J343" s="23">
        <v>2</v>
      </c>
      <c r="K343" s="23">
        <v>3</v>
      </c>
      <c r="L343" s="23">
        <v>1</v>
      </c>
      <c r="M343" s="23">
        <v>2</v>
      </c>
      <c r="N343" s="23">
        <v>8</v>
      </c>
      <c r="O343" s="23">
        <v>5</v>
      </c>
      <c r="P343" s="24">
        <v>3</v>
      </c>
    </row>
    <row r="344" spans="1:16" x14ac:dyDescent="0.25">
      <c r="A344" s="20"/>
      <c r="B344" s="21"/>
      <c r="C344" s="22" t="s">
        <v>2</v>
      </c>
      <c r="D344" s="23">
        <v>24</v>
      </c>
      <c r="E344" s="23">
        <v>1</v>
      </c>
      <c r="F344" s="23">
        <v>1</v>
      </c>
      <c r="G344" s="23">
        <v>5</v>
      </c>
      <c r="H344" s="23">
        <v>9</v>
      </c>
      <c r="I344" s="23">
        <v>1</v>
      </c>
      <c r="J344" s="23">
        <v>0</v>
      </c>
      <c r="K344" s="23">
        <v>1</v>
      </c>
      <c r="L344" s="23">
        <v>1</v>
      </c>
      <c r="M344" s="23">
        <v>1</v>
      </c>
      <c r="N344" s="23">
        <v>4</v>
      </c>
      <c r="O344" s="23">
        <v>0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35</v>
      </c>
      <c r="E345" s="23">
        <v>0</v>
      </c>
      <c r="F345" s="23">
        <v>4</v>
      </c>
      <c r="G345" s="23">
        <v>8</v>
      </c>
      <c r="H345" s="23">
        <v>6</v>
      </c>
      <c r="I345" s="23">
        <v>0</v>
      </c>
      <c r="J345" s="23">
        <v>2</v>
      </c>
      <c r="K345" s="23">
        <v>2</v>
      </c>
      <c r="L345" s="23">
        <v>0</v>
      </c>
      <c r="M345" s="23">
        <v>1</v>
      </c>
      <c r="N345" s="23">
        <v>4</v>
      </c>
      <c r="O345" s="23">
        <v>5</v>
      </c>
      <c r="P345" s="24">
        <v>3</v>
      </c>
    </row>
    <row r="346" spans="1:16" x14ac:dyDescent="0.25">
      <c r="A346" s="20" t="s">
        <v>4635</v>
      </c>
      <c r="B346" s="21" t="s">
        <v>4636</v>
      </c>
      <c r="C346" s="22" t="s">
        <v>1</v>
      </c>
      <c r="D346" s="23">
        <v>58</v>
      </c>
      <c r="E346" s="23">
        <v>0</v>
      </c>
      <c r="F346" s="23">
        <v>1</v>
      </c>
      <c r="G346" s="23">
        <v>0</v>
      </c>
      <c r="H346" s="23">
        <v>4</v>
      </c>
      <c r="I346" s="23">
        <v>4</v>
      </c>
      <c r="J346" s="23">
        <v>1</v>
      </c>
      <c r="K346" s="23">
        <v>3</v>
      </c>
      <c r="L346" s="23">
        <v>4</v>
      </c>
      <c r="M346" s="23">
        <v>8</v>
      </c>
      <c r="N346" s="23">
        <v>20</v>
      </c>
      <c r="O346" s="23">
        <v>11</v>
      </c>
      <c r="P346" s="24">
        <v>2</v>
      </c>
    </row>
    <row r="347" spans="1:16" x14ac:dyDescent="0.25">
      <c r="A347" s="20"/>
      <c r="B347" s="21"/>
      <c r="C347" s="22" t="s">
        <v>2</v>
      </c>
      <c r="D347" s="23">
        <v>27</v>
      </c>
      <c r="E347" s="23">
        <v>0</v>
      </c>
      <c r="F347" s="23">
        <v>0</v>
      </c>
      <c r="G347" s="23">
        <v>0</v>
      </c>
      <c r="H347" s="23">
        <v>2</v>
      </c>
      <c r="I347" s="23">
        <v>3</v>
      </c>
      <c r="J347" s="23">
        <v>1</v>
      </c>
      <c r="K347" s="23">
        <v>3</v>
      </c>
      <c r="L347" s="23">
        <v>1</v>
      </c>
      <c r="M347" s="23">
        <v>6</v>
      </c>
      <c r="N347" s="23">
        <v>8</v>
      </c>
      <c r="O347" s="23">
        <v>2</v>
      </c>
      <c r="P347" s="24">
        <v>1</v>
      </c>
    </row>
    <row r="348" spans="1:16" x14ac:dyDescent="0.25">
      <c r="A348" s="20"/>
      <c r="B348" s="21"/>
      <c r="C348" s="22" t="s">
        <v>3</v>
      </c>
      <c r="D348" s="23">
        <v>31</v>
      </c>
      <c r="E348" s="23">
        <v>0</v>
      </c>
      <c r="F348" s="23">
        <v>1</v>
      </c>
      <c r="G348" s="23">
        <v>0</v>
      </c>
      <c r="H348" s="23">
        <v>2</v>
      </c>
      <c r="I348" s="23">
        <v>1</v>
      </c>
      <c r="J348" s="23">
        <v>0</v>
      </c>
      <c r="K348" s="23">
        <v>0</v>
      </c>
      <c r="L348" s="23">
        <v>3</v>
      </c>
      <c r="M348" s="23">
        <v>2</v>
      </c>
      <c r="N348" s="23">
        <v>12</v>
      </c>
      <c r="O348" s="23">
        <v>9</v>
      </c>
      <c r="P348" s="24">
        <v>1</v>
      </c>
    </row>
    <row r="349" spans="1:16" x14ac:dyDescent="0.25">
      <c r="A349" s="20" t="s">
        <v>610</v>
      </c>
      <c r="B349" s="21" t="s">
        <v>611</v>
      </c>
      <c r="C349" s="22" t="s">
        <v>1</v>
      </c>
      <c r="D349" s="23">
        <v>57</v>
      </c>
      <c r="E349" s="23">
        <v>0</v>
      </c>
      <c r="F349" s="23">
        <v>0</v>
      </c>
      <c r="G349" s="23">
        <v>0</v>
      </c>
      <c r="H349" s="23">
        <v>1</v>
      </c>
      <c r="I349" s="23">
        <v>4</v>
      </c>
      <c r="J349" s="23">
        <v>1</v>
      </c>
      <c r="K349" s="23">
        <v>2</v>
      </c>
      <c r="L349" s="23">
        <v>2</v>
      </c>
      <c r="M349" s="23">
        <v>13</v>
      </c>
      <c r="N349" s="23">
        <v>20</v>
      </c>
      <c r="O349" s="23">
        <v>13</v>
      </c>
      <c r="P349" s="24">
        <v>1</v>
      </c>
    </row>
    <row r="350" spans="1:16" x14ac:dyDescent="0.25">
      <c r="A350" s="20"/>
      <c r="B350" s="21"/>
      <c r="C350" s="22" t="s">
        <v>2</v>
      </c>
      <c r="D350" s="23">
        <v>36</v>
      </c>
      <c r="E350" s="23">
        <v>0</v>
      </c>
      <c r="F350" s="23">
        <v>0</v>
      </c>
      <c r="G350" s="23">
        <v>0</v>
      </c>
      <c r="H350" s="23">
        <v>0</v>
      </c>
      <c r="I350" s="23">
        <v>4</v>
      </c>
      <c r="J350" s="23">
        <v>1</v>
      </c>
      <c r="K350" s="23">
        <v>1</v>
      </c>
      <c r="L350" s="23">
        <v>2</v>
      </c>
      <c r="M350" s="23">
        <v>10</v>
      </c>
      <c r="N350" s="23">
        <v>6</v>
      </c>
      <c r="O350" s="23">
        <v>12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21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0</v>
      </c>
      <c r="K351" s="23">
        <v>1</v>
      </c>
      <c r="L351" s="23">
        <v>0</v>
      </c>
      <c r="M351" s="23">
        <v>3</v>
      </c>
      <c r="N351" s="23">
        <v>14</v>
      </c>
      <c r="O351" s="23">
        <v>1</v>
      </c>
      <c r="P351" s="24">
        <v>1</v>
      </c>
    </row>
    <row r="352" spans="1:16" x14ac:dyDescent="0.25">
      <c r="A352" s="20" t="s">
        <v>317</v>
      </c>
      <c r="B352" s="21" t="s">
        <v>318</v>
      </c>
      <c r="C352" s="22" t="s">
        <v>1</v>
      </c>
      <c r="D352" s="23">
        <v>56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1</v>
      </c>
      <c r="M352" s="23">
        <v>12</v>
      </c>
      <c r="N352" s="23">
        <v>27</v>
      </c>
      <c r="O352" s="23">
        <v>13</v>
      </c>
      <c r="P352" s="24">
        <v>3</v>
      </c>
    </row>
    <row r="353" spans="1:16" x14ac:dyDescent="0.25">
      <c r="A353" s="20"/>
      <c r="B353" s="21"/>
      <c r="C353" s="22" t="s">
        <v>2</v>
      </c>
      <c r="D353" s="23">
        <v>12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1</v>
      </c>
      <c r="M353" s="23">
        <v>1</v>
      </c>
      <c r="N353" s="23">
        <v>6</v>
      </c>
      <c r="O353" s="23">
        <v>4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44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11</v>
      </c>
      <c r="N354" s="23">
        <v>21</v>
      </c>
      <c r="O354" s="23">
        <v>9</v>
      </c>
      <c r="P354" s="24">
        <v>3</v>
      </c>
    </row>
    <row r="355" spans="1:16" x14ac:dyDescent="0.25">
      <c r="A355" s="20" t="s">
        <v>571</v>
      </c>
      <c r="B355" s="21" t="s">
        <v>572</v>
      </c>
      <c r="C355" s="22" t="s">
        <v>1</v>
      </c>
      <c r="D355" s="23">
        <v>56</v>
      </c>
      <c r="E355" s="23">
        <v>0</v>
      </c>
      <c r="F355" s="23">
        <v>0</v>
      </c>
      <c r="G355" s="23">
        <v>4</v>
      </c>
      <c r="H355" s="23">
        <v>11</v>
      </c>
      <c r="I355" s="23">
        <v>4</v>
      </c>
      <c r="J355" s="23">
        <v>5</v>
      </c>
      <c r="K355" s="23">
        <v>5</v>
      </c>
      <c r="L355" s="23">
        <v>0</v>
      </c>
      <c r="M355" s="23">
        <v>3</v>
      </c>
      <c r="N355" s="23">
        <v>9</v>
      </c>
      <c r="O355" s="23">
        <v>14</v>
      </c>
      <c r="P355" s="24">
        <v>1</v>
      </c>
    </row>
    <row r="356" spans="1:16" x14ac:dyDescent="0.25">
      <c r="A356" s="20"/>
      <c r="B356" s="21"/>
      <c r="C356" s="22" t="s">
        <v>2</v>
      </c>
      <c r="D356" s="23">
        <v>27</v>
      </c>
      <c r="E356" s="23">
        <v>0</v>
      </c>
      <c r="F356" s="23">
        <v>0</v>
      </c>
      <c r="G356" s="23">
        <v>1</v>
      </c>
      <c r="H356" s="23">
        <v>7</v>
      </c>
      <c r="I356" s="23">
        <v>2</v>
      </c>
      <c r="J356" s="23">
        <v>2</v>
      </c>
      <c r="K356" s="23">
        <v>3</v>
      </c>
      <c r="L356" s="23">
        <v>0</v>
      </c>
      <c r="M356" s="23">
        <v>1</v>
      </c>
      <c r="N356" s="23">
        <v>5</v>
      </c>
      <c r="O356" s="23">
        <v>5</v>
      </c>
      <c r="P356" s="24">
        <v>1</v>
      </c>
    </row>
    <row r="357" spans="1:16" x14ac:dyDescent="0.25">
      <c r="A357" s="20"/>
      <c r="B357" s="21"/>
      <c r="C357" s="22" t="s">
        <v>3</v>
      </c>
      <c r="D357" s="23">
        <v>29</v>
      </c>
      <c r="E357" s="23">
        <v>0</v>
      </c>
      <c r="F357" s="23">
        <v>0</v>
      </c>
      <c r="G357" s="23">
        <v>3</v>
      </c>
      <c r="H357" s="23">
        <v>4</v>
      </c>
      <c r="I357" s="23">
        <v>2</v>
      </c>
      <c r="J357" s="23">
        <v>3</v>
      </c>
      <c r="K357" s="23">
        <v>2</v>
      </c>
      <c r="L357" s="23">
        <v>0</v>
      </c>
      <c r="M357" s="23">
        <v>2</v>
      </c>
      <c r="N357" s="23">
        <v>4</v>
      </c>
      <c r="O357" s="23">
        <v>9</v>
      </c>
      <c r="P357" s="24">
        <v>0</v>
      </c>
    </row>
    <row r="358" spans="1:16" x14ac:dyDescent="0.25">
      <c r="A358" s="20" t="s">
        <v>251</v>
      </c>
      <c r="B358" s="21" t="s">
        <v>252</v>
      </c>
      <c r="C358" s="22" t="s">
        <v>1</v>
      </c>
      <c r="D358" s="23">
        <v>55</v>
      </c>
      <c r="E358" s="23">
        <v>0</v>
      </c>
      <c r="F358" s="23">
        <v>1</v>
      </c>
      <c r="G358" s="23">
        <v>8</v>
      </c>
      <c r="H358" s="23">
        <v>11</v>
      </c>
      <c r="I358" s="23">
        <v>1</v>
      </c>
      <c r="J358" s="23">
        <v>2</v>
      </c>
      <c r="K358" s="23">
        <v>4</v>
      </c>
      <c r="L358" s="23">
        <v>1</v>
      </c>
      <c r="M358" s="23">
        <v>5</v>
      </c>
      <c r="N358" s="23">
        <v>11</v>
      </c>
      <c r="O358" s="23">
        <v>9</v>
      </c>
      <c r="P358" s="24">
        <v>2</v>
      </c>
    </row>
    <row r="359" spans="1:16" x14ac:dyDescent="0.25">
      <c r="A359" s="20"/>
      <c r="B359" s="21"/>
      <c r="C359" s="22" t="s">
        <v>2</v>
      </c>
      <c r="D359" s="23">
        <v>34</v>
      </c>
      <c r="E359" s="23">
        <v>0</v>
      </c>
      <c r="F359" s="23">
        <v>1</v>
      </c>
      <c r="G359" s="23">
        <v>7</v>
      </c>
      <c r="H359" s="23">
        <v>8</v>
      </c>
      <c r="I359" s="23">
        <v>1</v>
      </c>
      <c r="J359" s="23">
        <v>1</v>
      </c>
      <c r="K359" s="23">
        <v>2</v>
      </c>
      <c r="L359" s="23">
        <v>0</v>
      </c>
      <c r="M359" s="23">
        <v>4</v>
      </c>
      <c r="N359" s="23">
        <v>6</v>
      </c>
      <c r="O359" s="23">
        <v>3</v>
      </c>
      <c r="P359" s="24">
        <v>1</v>
      </c>
    </row>
    <row r="360" spans="1:16" x14ac:dyDescent="0.25">
      <c r="A360" s="20"/>
      <c r="B360" s="21"/>
      <c r="C360" s="22" t="s">
        <v>3</v>
      </c>
      <c r="D360" s="23">
        <v>21</v>
      </c>
      <c r="E360" s="23">
        <v>0</v>
      </c>
      <c r="F360" s="23">
        <v>0</v>
      </c>
      <c r="G360" s="23">
        <v>1</v>
      </c>
      <c r="H360" s="23">
        <v>3</v>
      </c>
      <c r="I360" s="23">
        <v>0</v>
      </c>
      <c r="J360" s="23">
        <v>1</v>
      </c>
      <c r="K360" s="23">
        <v>2</v>
      </c>
      <c r="L360" s="23">
        <v>1</v>
      </c>
      <c r="M360" s="23">
        <v>1</v>
      </c>
      <c r="N360" s="23">
        <v>5</v>
      </c>
      <c r="O360" s="23">
        <v>6</v>
      </c>
      <c r="P360" s="24">
        <v>1</v>
      </c>
    </row>
    <row r="361" spans="1:16" x14ac:dyDescent="0.25">
      <c r="A361" s="20" t="s">
        <v>4637</v>
      </c>
      <c r="B361" s="21" t="s">
        <v>4638</v>
      </c>
      <c r="C361" s="22" t="s">
        <v>1</v>
      </c>
      <c r="D361" s="23">
        <v>55</v>
      </c>
      <c r="E361" s="23">
        <v>0</v>
      </c>
      <c r="F361" s="23">
        <v>0</v>
      </c>
      <c r="G361" s="23">
        <v>1</v>
      </c>
      <c r="H361" s="23">
        <v>0</v>
      </c>
      <c r="I361" s="23">
        <v>0</v>
      </c>
      <c r="J361" s="23">
        <v>0</v>
      </c>
      <c r="K361" s="23">
        <v>0</v>
      </c>
      <c r="L361" s="23">
        <v>3</v>
      </c>
      <c r="M361" s="23">
        <v>4</v>
      </c>
      <c r="N361" s="23">
        <v>21</v>
      </c>
      <c r="O361" s="23">
        <v>23</v>
      </c>
      <c r="P361" s="24">
        <v>3</v>
      </c>
    </row>
    <row r="362" spans="1:16" x14ac:dyDescent="0.25">
      <c r="A362" s="20"/>
      <c r="B362" s="21"/>
      <c r="C362" s="22" t="s">
        <v>2</v>
      </c>
      <c r="D362" s="23">
        <v>22</v>
      </c>
      <c r="E362" s="23">
        <v>0</v>
      </c>
      <c r="F362" s="23">
        <v>0</v>
      </c>
      <c r="G362" s="23">
        <v>1</v>
      </c>
      <c r="H362" s="23">
        <v>0</v>
      </c>
      <c r="I362" s="23">
        <v>0</v>
      </c>
      <c r="J362" s="23">
        <v>0</v>
      </c>
      <c r="K362" s="23">
        <v>0</v>
      </c>
      <c r="L362" s="23">
        <v>2</v>
      </c>
      <c r="M362" s="23">
        <v>0</v>
      </c>
      <c r="N362" s="23">
        <v>9</v>
      </c>
      <c r="O362" s="23">
        <v>9</v>
      </c>
      <c r="P362" s="24">
        <v>1</v>
      </c>
    </row>
    <row r="363" spans="1:16" x14ac:dyDescent="0.25">
      <c r="A363" s="20"/>
      <c r="B363" s="21"/>
      <c r="C363" s="22" t="s">
        <v>3</v>
      </c>
      <c r="D363" s="23">
        <v>33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1</v>
      </c>
      <c r="M363" s="23">
        <v>4</v>
      </c>
      <c r="N363" s="23">
        <v>12</v>
      </c>
      <c r="O363" s="23">
        <v>14</v>
      </c>
      <c r="P363" s="24">
        <v>2</v>
      </c>
    </row>
    <row r="364" spans="1:16" x14ac:dyDescent="0.25">
      <c r="A364" s="20" t="s">
        <v>463</v>
      </c>
      <c r="B364" s="21" t="s">
        <v>464</v>
      </c>
      <c r="C364" s="22" t="s">
        <v>1</v>
      </c>
      <c r="D364" s="23">
        <v>55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0</v>
      </c>
      <c r="K364" s="23">
        <v>0</v>
      </c>
      <c r="L364" s="23">
        <v>2</v>
      </c>
      <c r="M364" s="23">
        <v>6</v>
      </c>
      <c r="N364" s="23">
        <v>28</v>
      </c>
      <c r="O364" s="23">
        <v>16</v>
      </c>
      <c r="P364" s="24">
        <v>2</v>
      </c>
    </row>
    <row r="365" spans="1:16" x14ac:dyDescent="0.25">
      <c r="A365" s="20"/>
      <c r="B365" s="21"/>
      <c r="C365" s="22" t="s">
        <v>2</v>
      </c>
      <c r="D365" s="23">
        <v>22</v>
      </c>
      <c r="E365" s="23">
        <v>0</v>
      </c>
      <c r="F365" s="23">
        <v>0</v>
      </c>
      <c r="G365" s="23">
        <v>0</v>
      </c>
      <c r="H365" s="23">
        <v>0</v>
      </c>
      <c r="I365" s="23">
        <v>1</v>
      </c>
      <c r="J365" s="23">
        <v>0</v>
      </c>
      <c r="K365" s="23">
        <v>0</v>
      </c>
      <c r="L365" s="23">
        <v>1</v>
      </c>
      <c r="M365" s="23">
        <v>1</v>
      </c>
      <c r="N365" s="23">
        <v>11</v>
      </c>
      <c r="O365" s="23">
        <v>7</v>
      </c>
      <c r="P365" s="24">
        <v>1</v>
      </c>
    </row>
    <row r="366" spans="1:16" x14ac:dyDescent="0.25">
      <c r="A366" s="20"/>
      <c r="B366" s="21"/>
      <c r="C366" s="22" t="s">
        <v>3</v>
      </c>
      <c r="D366" s="23">
        <v>33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1</v>
      </c>
      <c r="M366" s="23">
        <v>5</v>
      </c>
      <c r="N366" s="23">
        <v>17</v>
      </c>
      <c r="O366" s="23">
        <v>9</v>
      </c>
      <c r="P366" s="24">
        <v>1</v>
      </c>
    </row>
    <row r="367" spans="1:16" x14ac:dyDescent="0.25">
      <c r="A367" s="20" t="s">
        <v>662</v>
      </c>
      <c r="B367" s="21" t="s">
        <v>663</v>
      </c>
      <c r="C367" s="22" t="s">
        <v>1</v>
      </c>
      <c r="D367" s="23">
        <v>54</v>
      </c>
      <c r="E367" s="23">
        <v>0</v>
      </c>
      <c r="F367" s="23">
        <v>0</v>
      </c>
      <c r="G367" s="23">
        <v>3</v>
      </c>
      <c r="H367" s="23">
        <v>21</v>
      </c>
      <c r="I367" s="23">
        <v>22</v>
      </c>
      <c r="J367" s="23">
        <v>7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21</v>
      </c>
      <c r="E368" s="23">
        <v>0</v>
      </c>
      <c r="F368" s="23">
        <v>0</v>
      </c>
      <c r="G368" s="23">
        <v>2</v>
      </c>
      <c r="H368" s="23">
        <v>11</v>
      </c>
      <c r="I368" s="23">
        <v>6</v>
      </c>
      <c r="J368" s="23">
        <v>1</v>
      </c>
      <c r="K368" s="23">
        <v>1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33</v>
      </c>
      <c r="E369" s="23">
        <v>0</v>
      </c>
      <c r="F369" s="23">
        <v>0</v>
      </c>
      <c r="G369" s="23">
        <v>1</v>
      </c>
      <c r="H369" s="23">
        <v>10</v>
      </c>
      <c r="I369" s="23">
        <v>16</v>
      </c>
      <c r="J369" s="23">
        <v>6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25">
      <c r="A370" s="20" t="s">
        <v>4639</v>
      </c>
      <c r="B370" s="21" t="s">
        <v>4640</v>
      </c>
      <c r="C370" s="22" t="s">
        <v>1</v>
      </c>
      <c r="D370" s="23">
        <v>54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2</v>
      </c>
      <c r="N370" s="23">
        <v>31</v>
      </c>
      <c r="O370" s="23">
        <v>19</v>
      </c>
      <c r="P370" s="24">
        <v>2</v>
      </c>
    </row>
    <row r="371" spans="1:16" x14ac:dyDescent="0.2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54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2</v>
      </c>
      <c r="N372" s="23">
        <v>31</v>
      </c>
      <c r="O372" s="23">
        <v>19</v>
      </c>
      <c r="P372" s="24">
        <v>2</v>
      </c>
    </row>
    <row r="373" spans="1:16" x14ac:dyDescent="0.25">
      <c r="A373" s="20" t="s">
        <v>4641</v>
      </c>
      <c r="B373" s="21" t="s">
        <v>4642</v>
      </c>
      <c r="C373" s="22" t="s">
        <v>1</v>
      </c>
      <c r="D373" s="23">
        <v>53</v>
      </c>
      <c r="E373" s="23">
        <v>0</v>
      </c>
      <c r="F373" s="23">
        <v>0</v>
      </c>
      <c r="G373" s="23">
        <v>0</v>
      </c>
      <c r="H373" s="23">
        <v>0</v>
      </c>
      <c r="I373" s="23">
        <v>5</v>
      </c>
      <c r="J373" s="23">
        <v>18</v>
      </c>
      <c r="K373" s="23">
        <v>11</v>
      </c>
      <c r="L373" s="23">
        <v>4</v>
      </c>
      <c r="M373" s="23">
        <v>7</v>
      </c>
      <c r="N373" s="23">
        <v>8</v>
      </c>
      <c r="O373" s="23">
        <v>0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53</v>
      </c>
      <c r="E375" s="23">
        <v>0</v>
      </c>
      <c r="F375" s="23">
        <v>0</v>
      </c>
      <c r="G375" s="23">
        <v>0</v>
      </c>
      <c r="H375" s="23">
        <v>0</v>
      </c>
      <c r="I375" s="23">
        <v>5</v>
      </c>
      <c r="J375" s="23">
        <v>18</v>
      </c>
      <c r="K375" s="23">
        <v>11</v>
      </c>
      <c r="L375" s="23">
        <v>4</v>
      </c>
      <c r="M375" s="23">
        <v>7</v>
      </c>
      <c r="N375" s="23">
        <v>8</v>
      </c>
      <c r="O375" s="23">
        <v>0</v>
      </c>
      <c r="P375" s="24">
        <v>0</v>
      </c>
    </row>
    <row r="376" spans="1:16" x14ac:dyDescent="0.25">
      <c r="A376" s="20" t="s">
        <v>527</v>
      </c>
      <c r="B376" s="21" t="s">
        <v>528</v>
      </c>
      <c r="C376" s="22" t="s">
        <v>1</v>
      </c>
      <c r="D376" s="23">
        <v>53</v>
      </c>
      <c r="E376" s="23">
        <v>0</v>
      </c>
      <c r="F376" s="23">
        <v>0</v>
      </c>
      <c r="G376" s="23">
        <v>3</v>
      </c>
      <c r="H376" s="23">
        <v>2</v>
      </c>
      <c r="I376" s="23">
        <v>4</v>
      </c>
      <c r="J376" s="23">
        <v>0</v>
      </c>
      <c r="K376" s="23">
        <v>1</v>
      </c>
      <c r="L376" s="23">
        <v>2</v>
      </c>
      <c r="M376" s="23">
        <v>7</v>
      </c>
      <c r="N376" s="23">
        <v>12</v>
      </c>
      <c r="O376" s="23">
        <v>19</v>
      </c>
      <c r="P376" s="24">
        <v>3</v>
      </c>
    </row>
    <row r="377" spans="1:16" x14ac:dyDescent="0.25">
      <c r="A377" s="20"/>
      <c r="B377" s="21"/>
      <c r="C377" s="22" t="s">
        <v>2</v>
      </c>
      <c r="D377" s="23">
        <v>27</v>
      </c>
      <c r="E377" s="23">
        <v>0</v>
      </c>
      <c r="F377" s="23">
        <v>0</v>
      </c>
      <c r="G377" s="23">
        <v>2</v>
      </c>
      <c r="H377" s="23">
        <v>0</v>
      </c>
      <c r="I377" s="23">
        <v>2</v>
      </c>
      <c r="J377" s="23">
        <v>0</v>
      </c>
      <c r="K377" s="23">
        <v>0</v>
      </c>
      <c r="L377" s="23">
        <v>1</v>
      </c>
      <c r="M377" s="23">
        <v>3</v>
      </c>
      <c r="N377" s="23">
        <v>8</v>
      </c>
      <c r="O377" s="23">
        <v>9</v>
      </c>
      <c r="P377" s="24">
        <v>2</v>
      </c>
    </row>
    <row r="378" spans="1:16" x14ac:dyDescent="0.25">
      <c r="A378" s="20"/>
      <c r="B378" s="21"/>
      <c r="C378" s="22" t="s">
        <v>3</v>
      </c>
      <c r="D378" s="23">
        <v>26</v>
      </c>
      <c r="E378" s="23">
        <v>0</v>
      </c>
      <c r="F378" s="23">
        <v>0</v>
      </c>
      <c r="G378" s="23">
        <v>1</v>
      </c>
      <c r="H378" s="23">
        <v>2</v>
      </c>
      <c r="I378" s="23">
        <v>2</v>
      </c>
      <c r="J378" s="23">
        <v>0</v>
      </c>
      <c r="K378" s="23">
        <v>1</v>
      </c>
      <c r="L378" s="23">
        <v>1</v>
      </c>
      <c r="M378" s="23">
        <v>4</v>
      </c>
      <c r="N378" s="23">
        <v>4</v>
      </c>
      <c r="O378" s="23">
        <v>10</v>
      </c>
      <c r="P378" s="24">
        <v>1</v>
      </c>
    </row>
    <row r="379" spans="1:16" x14ac:dyDescent="0.25">
      <c r="A379" s="20" t="s">
        <v>622</v>
      </c>
      <c r="B379" s="21" t="s">
        <v>623</v>
      </c>
      <c r="C379" s="22" t="s">
        <v>1</v>
      </c>
      <c r="D379" s="23">
        <v>52</v>
      </c>
      <c r="E379" s="23">
        <v>0</v>
      </c>
      <c r="F379" s="23">
        <v>0</v>
      </c>
      <c r="G379" s="23">
        <v>0</v>
      </c>
      <c r="H379" s="23">
        <v>2</v>
      </c>
      <c r="I379" s="23">
        <v>1</v>
      </c>
      <c r="J379" s="23">
        <v>5</v>
      </c>
      <c r="K379" s="23">
        <v>5</v>
      </c>
      <c r="L379" s="23">
        <v>1</v>
      </c>
      <c r="M379" s="23">
        <v>7</v>
      </c>
      <c r="N379" s="23">
        <v>13</v>
      </c>
      <c r="O379" s="23">
        <v>16</v>
      </c>
      <c r="P379" s="24">
        <v>2</v>
      </c>
    </row>
    <row r="380" spans="1:16" x14ac:dyDescent="0.25">
      <c r="A380" s="20"/>
      <c r="B380" s="21"/>
      <c r="C380" s="22" t="s">
        <v>2</v>
      </c>
      <c r="D380" s="23">
        <v>35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4</v>
      </c>
      <c r="K380" s="23">
        <v>2</v>
      </c>
      <c r="L380" s="23">
        <v>0</v>
      </c>
      <c r="M380" s="23">
        <v>5</v>
      </c>
      <c r="N380" s="23">
        <v>9</v>
      </c>
      <c r="O380" s="23">
        <v>13</v>
      </c>
      <c r="P380" s="24">
        <v>1</v>
      </c>
    </row>
    <row r="381" spans="1:16" x14ac:dyDescent="0.25">
      <c r="A381" s="20"/>
      <c r="B381" s="21"/>
      <c r="C381" s="22" t="s">
        <v>3</v>
      </c>
      <c r="D381" s="23">
        <v>17</v>
      </c>
      <c r="E381" s="23">
        <v>0</v>
      </c>
      <c r="F381" s="23">
        <v>0</v>
      </c>
      <c r="G381" s="23">
        <v>0</v>
      </c>
      <c r="H381" s="23">
        <v>1</v>
      </c>
      <c r="I381" s="23">
        <v>1</v>
      </c>
      <c r="J381" s="23">
        <v>1</v>
      </c>
      <c r="K381" s="23">
        <v>3</v>
      </c>
      <c r="L381" s="23">
        <v>1</v>
      </c>
      <c r="M381" s="23">
        <v>2</v>
      </c>
      <c r="N381" s="23">
        <v>4</v>
      </c>
      <c r="O381" s="23">
        <v>3</v>
      </c>
      <c r="P381" s="24">
        <v>1</v>
      </c>
    </row>
    <row r="382" spans="1:16" x14ac:dyDescent="0.25">
      <c r="A382" s="20" t="s">
        <v>660</v>
      </c>
      <c r="B382" s="21" t="s">
        <v>661</v>
      </c>
      <c r="C382" s="22" t="s">
        <v>1</v>
      </c>
      <c r="D382" s="23">
        <v>51</v>
      </c>
      <c r="E382" s="23">
        <v>0</v>
      </c>
      <c r="F382" s="23">
        <v>0</v>
      </c>
      <c r="G382" s="23">
        <v>7</v>
      </c>
      <c r="H382" s="23">
        <v>39</v>
      </c>
      <c r="I382" s="23">
        <v>3</v>
      </c>
      <c r="J382" s="23">
        <v>2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40</v>
      </c>
      <c r="E383" s="23">
        <v>0</v>
      </c>
      <c r="F383" s="23">
        <v>0</v>
      </c>
      <c r="G383" s="23">
        <v>5</v>
      </c>
      <c r="H383" s="23">
        <v>30</v>
      </c>
      <c r="I383" s="23">
        <v>3</v>
      </c>
      <c r="J383" s="23">
        <v>2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11</v>
      </c>
      <c r="E384" s="23">
        <v>0</v>
      </c>
      <c r="F384" s="23">
        <v>0</v>
      </c>
      <c r="G384" s="23">
        <v>2</v>
      </c>
      <c r="H384" s="23">
        <v>9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25">
      <c r="A385" s="20" t="s">
        <v>557</v>
      </c>
      <c r="B385" s="21" t="s">
        <v>558</v>
      </c>
      <c r="C385" s="22" t="s">
        <v>1</v>
      </c>
      <c r="D385" s="23">
        <v>51</v>
      </c>
      <c r="E385" s="23">
        <v>0</v>
      </c>
      <c r="F385" s="23">
        <v>0</v>
      </c>
      <c r="G385" s="23">
        <v>1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6</v>
      </c>
      <c r="N385" s="23">
        <v>17</v>
      </c>
      <c r="O385" s="23">
        <v>21</v>
      </c>
      <c r="P385" s="24">
        <v>5</v>
      </c>
    </row>
    <row r="386" spans="1:16" x14ac:dyDescent="0.25">
      <c r="A386" s="20"/>
      <c r="B386" s="21"/>
      <c r="C386" s="22" t="s">
        <v>2</v>
      </c>
      <c r="D386" s="23">
        <v>22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1</v>
      </c>
      <c r="M386" s="23">
        <v>2</v>
      </c>
      <c r="N386" s="23">
        <v>8</v>
      </c>
      <c r="O386" s="23">
        <v>9</v>
      </c>
      <c r="P386" s="24">
        <v>2</v>
      </c>
    </row>
    <row r="387" spans="1:16" x14ac:dyDescent="0.25">
      <c r="A387" s="20"/>
      <c r="B387" s="21"/>
      <c r="C387" s="22" t="s">
        <v>3</v>
      </c>
      <c r="D387" s="23">
        <v>29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4</v>
      </c>
      <c r="N387" s="23">
        <v>9</v>
      </c>
      <c r="O387" s="23">
        <v>12</v>
      </c>
      <c r="P387" s="24">
        <v>3</v>
      </c>
    </row>
    <row r="388" spans="1:16" x14ac:dyDescent="0.25">
      <c r="A388" s="20" t="s">
        <v>4643</v>
      </c>
      <c r="B388" s="21" t="s">
        <v>4644</v>
      </c>
      <c r="C388" s="22" t="s">
        <v>1</v>
      </c>
      <c r="D388" s="23">
        <v>51</v>
      </c>
      <c r="E388" s="23">
        <v>0</v>
      </c>
      <c r="F388" s="23">
        <v>0</v>
      </c>
      <c r="G388" s="23">
        <v>1</v>
      </c>
      <c r="H388" s="23">
        <v>4</v>
      </c>
      <c r="I388" s="23">
        <v>5</v>
      </c>
      <c r="J388" s="23">
        <v>2</v>
      </c>
      <c r="K388" s="23">
        <v>1</v>
      </c>
      <c r="L388" s="23">
        <v>6</v>
      </c>
      <c r="M388" s="23">
        <v>6</v>
      </c>
      <c r="N388" s="23">
        <v>12</v>
      </c>
      <c r="O388" s="23">
        <v>10</v>
      </c>
      <c r="P388" s="24">
        <v>4</v>
      </c>
    </row>
    <row r="389" spans="1:16" x14ac:dyDescent="0.25">
      <c r="A389" s="20"/>
      <c r="B389" s="21"/>
      <c r="C389" s="22" t="s">
        <v>2</v>
      </c>
      <c r="D389" s="23">
        <v>28</v>
      </c>
      <c r="E389" s="23">
        <v>0</v>
      </c>
      <c r="F389" s="23">
        <v>0</v>
      </c>
      <c r="G389" s="23">
        <v>0</v>
      </c>
      <c r="H389" s="23">
        <v>3</v>
      </c>
      <c r="I389" s="23">
        <v>4</v>
      </c>
      <c r="J389" s="23">
        <v>0</v>
      </c>
      <c r="K389" s="23">
        <v>1</v>
      </c>
      <c r="L389" s="23">
        <v>4</v>
      </c>
      <c r="M389" s="23">
        <v>2</v>
      </c>
      <c r="N389" s="23">
        <v>7</v>
      </c>
      <c r="O389" s="23">
        <v>6</v>
      </c>
      <c r="P389" s="24">
        <v>1</v>
      </c>
    </row>
    <row r="390" spans="1:16" x14ac:dyDescent="0.25">
      <c r="A390" s="20"/>
      <c r="B390" s="21"/>
      <c r="C390" s="22" t="s">
        <v>3</v>
      </c>
      <c r="D390" s="23">
        <v>23</v>
      </c>
      <c r="E390" s="23">
        <v>0</v>
      </c>
      <c r="F390" s="23">
        <v>0</v>
      </c>
      <c r="G390" s="23">
        <v>1</v>
      </c>
      <c r="H390" s="23">
        <v>1</v>
      </c>
      <c r="I390" s="23">
        <v>1</v>
      </c>
      <c r="J390" s="23">
        <v>2</v>
      </c>
      <c r="K390" s="23">
        <v>0</v>
      </c>
      <c r="L390" s="23">
        <v>2</v>
      </c>
      <c r="M390" s="23">
        <v>4</v>
      </c>
      <c r="N390" s="23">
        <v>5</v>
      </c>
      <c r="O390" s="23">
        <v>4</v>
      </c>
      <c r="P390" s="24">
        <v>3</v>
      </c>
    </row>
    <row r="391" spans="1:16" x14ac:dyDescent="0.25">
      <c r="A391" s="20" t="s">
        <v>612</v>
      </c>
      <c r="B391" s="21" t="s">
        <v>613</v>
      </c>
      <c r="C391" s="22" t="s">
        <v>1</v>
      </c>
      <c r="D391" s="23">
        <v>51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1</v>
      </c>
      <c r="K391" s="23">
        <v>4</v>
      </c>
      <c r="L391" s="23">
        <v>4</v>
      </c>
      <c r="M391" s="23">
        <v>6</v>
      </c>
      <c r="N391" s="23">
        <v>20</v>
      </c>
      <c r="O391" s="23">
        <v>13</v>
      </c>
      <c r="P391" s="24">
        <v>2</v>
      </c>
    </row>
    <row r="392" spans="1:16" x14ac:dyDescent="0.25">
      <c r="A392" s="20"/>
      <c r="B392" s="21"/>
      <c r="C392" s="22" t="s">
        <v>2</v>
      </c>
      <c r="D392" s="23">
        <v>32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1</v>
      </c>
      <c r="K392" s="23">
        <v>4</v>
      </c>
      <c r="L392" s="23">
        <v>2</v>
      </c>
      <c r="M392" s="23">
        <v>3</v>
      </c>
      <c r="N392" s="23">
        <v>10</v>
      </c>
      <c r="O392" s="23">
        <v>10</v>
      </c>
      <c r="P392" s="24">
        <v>1</v>
      </c>
    </row>
    <row r="393" spans="1:16" x14ac:dyDescent="0.25">
      <c r="A393" s="20"/>
      <c r="B393" s="21"/>
      <c r="C393" s="22" t="s">
        <v>3</v>
      </c>
      <c r="D393" s="23">
        <v>19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2</v>
      </c>
      <c r="M393" s="23">
        <v>3</v>
      </c>
      <c r="N393" s="23">
        <v>10</v>
      </c>
      <c r="O393" s="23">
        <v>3</v>
      </c>
      <c r="P393" s="24">
        <v>1</v>
      </c>
    </row>
    <row r="394" spans="1:16" x14ac:dyDescent="0.25">
      <c r="A394" s="20" t="s">
        <v>413</v>
      </c>
      <c r="B394" s="21" t="s">
        <v>414</v>
      </c>
      <c r="C394" s="22" t="s">
        <v>1</v>
      </c>
      <c r="D394" s="23">
        <v>50</v>
      </c>
      <c r="E394" s="23">
        <v>0</v>
      </c>
      <c r="F394" s="23">
        <v>0</v>
      </c>
      <c r="G394" s="23">
        <v>0</v>
      </c>
      <c r="H394" s="23">
        <v>3</v>
      </c>
      <c r="I394" s="23">
        <v>2</v>
      </c>
      <c r="J394" s="23">
        <v>4</v>
      </c>
      <c r="K394" s="23">
        <v>4</v>
      </c>
      <c r="L394" s="23">
        <v>0</v>
      </c>
      <c r="M394" s="23">
        <v>11</v>
      </c>
      <c r="N394" s="23">
        <v>12</v>
      </c>
      <c r="O394" s="23">
        <v>13</v>
      </c>
      <c r="P394" s="24">
        <v>1</v>
      </c>
    </row>
    <row r="395" spans="1:16" x14ac:dyDescent="0.25">
      <c r="A395" s="20"/>
      <c r="B395" s="21"/>
      <c r="C395" s="22" t="s">
        <v>2</v>
      </c>
      <c r="D395" s="23">
        <v>17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2</v>
      </c>
      <c r="K395" s="23">
        <v>0</v>
      </c>
      <c r="L395" s="23">
        <v>0</v>
      </c>
      <c r="M395" s="23">
        <v>3</v>
      </c>
      <c r="N395" s="23">
        <v>5</v>
      </c>
      <c r="O395" s="23">
        <v>6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33</v>
      </c>
      <c r="E396" s="23">
        <v>0</v>
      </c>
      <c r="F396" s="23">
        <v>0</v>
      </c>
      <c r="G396" s="23">
        <v>0</v>
      </c>
      <c r="H396" s="23">
        <v>2</v>
      </c>
      <c r="I396" s="23">
        <v>2</v>
      </c>
      <c r="J396" s="23">
        <v>2</v>
      </c>
      <c r="K396" s="23">
        <v>4</v>
      </c>
      <c r="L396" s="23">
        <v>0</v>
      </c>
      <c r="M396" s="23">
        <v>8</v>
      </c>
      <c r="N396" s="23">
        <v>7</v>
      </c>
      <c r="O396" s="23">
        <v>7</v>
      </c>
      <c r="P396" s="24">
        <v>1</v>
      </c>
    </row>
    <row r="397" spans="1:16" x14ac:dyDescent="0.25">
      <c r="A397" s="20" t="s">
        <v>4645</v>
      </c>
      <c r="B397" s="21" t="s">
        <v>4646</v>
      </c>
      <c r="C397" s="22" t="s">
        <v>1</v>
      </c>
      <c r="D397" s="23">
        <v>49</v>
      </c>
      <c r="E397" s="23">
        <v>0</v>
      </c>
      <c r="F397" s="23">
        <v>1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1</v>
      </c>
      <c r="M397" s="23">
        <v>4</v>
      </c>
      <c r="N397" s="23">
        <v>12</v>
      </c>
      <c r="O397" s="23">
        <v>29</v>
      </c>
      <c r="P397" s="24">
        <v>1</v>
      </c>
    </row>
    <row r="398" spans="1:16" x14ac:dyDescent="0.25">
      <c r="A398" s="20"/>
      <c r="B398" s="21"/>
      <c r="C398" s="22" t="s">
        <v>2</v>
      </c>
      <c r="D398" s="23">
        <v>38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9</v>
      </c>
      <c r="O398" s="23">
        <v>28</v>
      </c>
      <c r="P398" s="24">
        <v>1</v>
      </c>
    </row>
    <row r="399" spans="1:16" x14ac:dyDescent="0.25">
      <c r="A399" s="20"/>
      <c r="B399" s="21"/>
      <c r="C399" s="22" t="s">
        <v>3</v>
      </c>
      <c r="D399" s="23">
        <v>11</v>
      </c>
      <c r="E399" s="23">
        <v>0</v>
      </c>
      <c r="F399" s="23">
        <v>1</v>
      </c>
      <c r="G399" s="23">
        <v>0</v>
      </c>
      <c r="H399" s="23">
        <v>0</v>
      </c>
      <c r="I399" s="23">
        <v>0</v>
      </c>
      <c r="J399" s="23">
        <v>0</v>
      </c>
      <c r="K399" s="23">
        <v>1</v>
      </c>
      <c r="L399" s="23">
        <v>1</v>
      </c>
      <c r="M399" s="23">
        <v>4</v>
      </c>
      <c r="N399" s="23">
        <v>3</v>
      </c>
      <c r="O399" s="23">
        <v>1</v>
      </c>
      <c r="P399" s="24">
        <v>0</v>
      </c>
    </row>
    <row r="400" spans="1:16" x14ac:dyDescent="0.25">
      <c r="A400" s="20" t="s">
        <v>4647</v>
      </c>
      <c r="B400" s="21" t="s">
        <v>4648</v>
      </c>
      <c r="C400" s="22" t="s">
        <v>1</v>
      </c>
      <c r="D400" s="23">
        <v>48</v>
      </c>
      <c r="E400" s="23">
        <v>0</v>
      </c>
      <c r="F400" s="23">
        <v>1</v>
      </c>
      <c r="G400" s="23">
        <v>1</v>
      </c>
      <c r="H400" s="23">
        <v>6</v>
      </c>
      <c r="I400" s="23">
        <v>1</v>
      </c>
      <c r="J400" s="23">
        <v>0</v>
      </c>
      <c r="K400" s="23">
        <v>5</v>
      </c>
      <c r="L400" s="23">
        <v>1</v>
      </c>
      <c r="M400" s="23">
        <v>3</v>
      </c>
      <c r="N400" s="23">
        <v>18</v>
      </c>
      <c r="O400" s="23">
        <v>11</v>
      </c>
      <c r="P400" s="24">
        <v>1</v>
      </c>
    </row>
    <row r="401" spans="1:16" x14ac:dyDescent="0.25">
      <c r="A401" s="20"/>
      <c r="B401" s="21"/>
      <c r="C401" s="22" t="s">
        <v>2</v>
      </c>
      <c r="D401" s="23">
        <v>25</v>
      </c>
      <c r="E401" s="23">
        <v>0</v>
      </c>
      <c r="F401" s="23">
        <v>1</v>
      </c>
      <c r="G401" s="23">
        <v>0</v>
      </c>
      <c r="H401" s="23">
        <v>5</v>
      </c>
      <c r="I401" s="23">
        <v>0</v>
      </c>
      <c r="J401" s="23">
        <v>0</v>
      </c>
      <c r="K401" s="23">
        <v>1</v>
      </c>
      <c r="L401" s="23">
        <v>0</v>
      </c>
      <c r="M401" s="23">
        <v>1</v>
      </c>
      <c r="N401" s="23">
        <v>9</v>
      </c>
      <c r="O401" s="23">
        <v>7</v>
      </c>
      <c r="P401" s="24">
        <v>1</v>
      </c>
    </row>
    <row r="402" spans="1:16" x14ac:dyDescent="0.25">
      <c r="A402" s="20"/>
      <c r="B402" s="21"/>
      <c r="C402" s="22" t="s">
        <v>3</v>
      </c>
      <c r="D402" s="23">
        <v>23</v>
      </c>
      <c r="E402" s="23">
        <v>0</v>
      </c>
      <c r="F402" s="23">
        <v>0</v>
      </c>
      <c r="G402" s="23">
        <v>1</v>
      </c>
      <c r="H402" s="23">
        <v>1</v>
      </c>
      <c r="I402" s="23">
        <v>1</v>
      </c>
      <c r="J402" s="23">
        <v>0</v>
      </c>
      <c r="K402" s="23">
        <v>4</v>
      </c>
      <c r="L402" s="23">
        <v>1</v>
      </c>
      <c r="M402" s="23">
        <v>2</v>
      </c>
      <c r="N402" s="23">
        <v>9</v>
      </c>
      <c r="O402" s="23">
        <v>4</v>
      </c>
      <c r="P402" s="24">
        <v>0</v>
      </c>
    </row>
    <row r="403" spans="1:16" x14ac:dyDescent="0.25">
      <c r="A403" s="20" t="s">
        <v>4649</v>
      </c>
      <c r="B403" s="21" t="s">
        <v>4650</v>
      </c>
      <c r="C403" s="22" t="s">
        <v>1</v>
      </c>
      <c r="D403" s="23">
        <v>47</v>
      </c>
      <c r="E403" s="23">
        <v>0</v>
      </c>
      <c r="F403" s="23">
        <v>4</v>
      </c>
      <c r="G403" s="23">
        <v>23</v>
      </c>
      <c r="H403" s="23">
        <v>16</v>
      </c>
      <c r="I403" s="23">
        <v>2</v>
      </c>
      <c r="J403" s="23">
        <v>1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24</v>
      </c>
      <c r="E404" s="23">
        <v>0</v>
      </c>
      <c r="F404" s="23">
        <v>2</v>
      </c>
      <c r="G404" s="23">
        <v>13</v>
      </c>
      <c r="H404" s="23">
        <v>8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23</v>
      </c>
      <c r="E405" s="23">
        <v>0</v>
      </c>
      <c r="F405" s="23">
        <v>2</v>
      </c>
      <c r="G405" s="23">
        <v>10</v>
      </c>
      <c r="H405" s="23">
        <v>8</v>
      </c>
      <c r="I405" s="23">
        <v>2</v>
      </c>
      <c r="J405" s="23">
        <v>1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25">
      <c r="A406" s="20" t="s">
        <v>4651</v>
      </c>
      <c r="B406" s="21" t="s">
        <v>4652</v>
      </c>
      <c r="C406" s="22" t="s">
        <v>1</v>
      </c>
      <c r="D406" s="23">
        <v>47</v>
      </c>
      <c r="E406" s="23">
        <v>0</v>
      </c>
      <c r="F406" s="23">
        <v>2</v>
      </c>
      <c r="G406" s="23">
        <v>6</v>
      </c>
      <c r="H406" s="23">
        <v>10</v>
      </c>
      <c r="I406" s="23">
        <v>2</v>
      </c>
      <c r="J406" s="23">
        <v>0</v>
      </c>
      <c r="K406" s="23">
        <v>1</v>
      </c>
      <c r="L406" s="23">
        <v>1</v>
      </c>
      <c r="M406" s="23">
        <v>4</v>
      </c>
      <c r="N406" s="23">
        <v>7</v>
      </c>
      <c r="O406" s="23">
        <v>8</v>
      </c>
      <c r="P406" s="24">
        <v>6</v>
      </c>
    </row>
    <row r="407" spans="1:16" x14ac:dyDescent="0.25">
      <c r="A407" s="20"/>
      <c r="B407" s="21"/>
      <c r="C407" s="22" t="s">
        <v>2</v>
      </c>
      <c r="D407" s="23">
        <v>19</v>
      </c>
      <c r="E407" s="23">
        <v>0</v>
      </c>
      <c r="F407" s="23">
        <v>0</v>
      </c>
      <c r="G407" s="23">
        <v>4</v>
      </c>
      <c r="H407" s="23">
        <v>2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3</v>
      </c>
      <c r="O407" s="23">
        <v>5</v>
      </c>
      <c r="P407" s="24">
        <v>4</v>
      </c>
    </row>
    <row r="408" spans="1:16" x14ac:dyDescent="0.25">
      <c r="A408" s="20"/>
      <c r="B408" s="21"/>
      <c r="C408" s="22" t="s">
        <v>3</v>
      </c>
      <c r="D408" s="23">
        <v>28</v>
      </c>
      <c r="E408" s="23">
        <v>0</v>
      </c>
      <c r="F408" s="23">
        <v>2</v>
      </c>
      <c r="G408" s="23">
        <v>2</v>
      </c>
      <c r="H408" s="23">
        <v>8</v>
      </c>
      <c r="I408" s="23">
        <v>2</v>
      </c>
      <c r="J408" s="23">
        <v>0</v>
      </c>
      <c r="K408" s="23">
        <v>0</v>
      </c>
      <c r="L408" s="23">
        <v>1</v>
      </c>
      <c r="M408" s="23">
        <v>4</v>
      </c>
      <c r="N408" s="23">
        <v>4</v>
      </c>
      <c r="O408" s="23">
        <v>3</v>
      </c>
      <c r="P408" s="24">
        <v>2</v>
      </c>
    </row>
    <row r="409" spans="1:16" x14ac:dyDescent="0.25">
      <c r="A409" s="20" t="s">
        <v>4653</v>
      </c>
      <c r="B409" s="21" t="s">
        <v>4654</v>
      </c>
      <c r="C409" s="22" t="s">
        <v>1</v>
      </c>
      <c r="D409" s="23">
        <v>46</v>
      </c>
      <c r="E409" s="23">
        <v>0</v>
      </c>
      <c r="F409" s="23">
        <v>7</v>
      </c>
      <c r="G409" s="23">
        <v>17</v>
      </c>
      <c r="H409" s="23">
        <v>21</v>
      </c>
      <c r="I409" s="23">
        <v>1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29</v>
      </c>
      <c r="E410" s="23">
        <v>0</v>
      </c>
      <c r="F410" s="23">
        <v>6</v>
      </c>
      <c r="G410" s="23">
        <v>8</v>
      </c>
      <c r="H410" s="23">
        <v>14</v>
      </c>
      <c r="I410" s="23">
        <v>1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17</v>
      </c>
      <c r="E411" s="23">
        <v>0</v>
      </c>
      <c r="F411" s="23">
        <v>1</v>
      </c>
      <c r="G411" s="23">
        <v>9</v>
      </c>
      <c r="H411" s="23">
        <v>7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25">
      <c r="A412" s="20" t="s">
        <v>249</v>
      </c>
      <c r="B412" s="21" t="s">
        <v>250</v>
      </c>
      <c r="C412" s="22" t="s">
        <v>1</v>
      </c>
      <c r="D412" s="23">
        <v>44</v>
      </c>
      <c r="E412" s="23">
        <v>0</v>
      </c>
      <c r="F412" s="23">
        <v>3</v>
      </c>
      <c r="G412" s="23">
        <v>12</v>
      </c>
      <c r="H412" s="23">
        <v>8</v>
      </c>
      <c r="I412" s="23">
        <v>2</v>
      </c>
      <c r="J412" s="23">
        <v>2</v>
      </c>
      <c r="K412" s="23">
        <v>2</v>
      </c>
      <c r="L412" s="23">
        <v>1</v>
      </c>
      <c r="M412" s="23">
        <v>2</v>
      </c>
      <c r="N412" s="23">
        <v>7</v>
      </c>
      <c r="O412" s="23">
        <v>3</v>
      </c>
      <c r="P412" s="24">
        <v>2</v>
      </c>
    </row>
    <row r="413" spans="1:16" x14ac:dyDescent="0.25">
      <c r="A413" s="20"/>
      <c r="B413" s="21"/>
      <c r="C413" s="22" t="s">
        <v>2</v>
      </c>
      <c r="D413" s="23">
        <v>22</v>
      </c>
      <c r="E413" s="23">
        <v>0</v>
      </c>
      <c r="F413" s="23">
        <v>3</v>
      </c>
      <c r="G413" s="23">
        <v>7</v>
      </c>
      <c r="H413" s="23">
        <v>2</v>
      </c>
      <c r="I413" s="23">
        <v>2</v>
      </c>
      <c r="J413" s="23">
        <v>1</v>
      </c>
      <c r="K413" s="23">
        <v>0</v>
      </c>
      <c r="L413" s="23">
        <v>1</v>
      </c>
      <c r="M413" s="23">
        <v>1</v>
      </c>
      <c r="N413" s="23">
        <v>4</v>
      </c>
      <c r="O413" s="23">
        <v>1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22</v>
      </c>
      <c r="E414" s="23">
        <v>0</v>
      </c>
      <c r="F414" s="23">
        <v>0</v>
      </c>
      <c r="G414" s="23">
        <v>5</v>
      </c>
      <c r="H414" s="23">
        <v>6</v>
      </c>
      <c r="I414" s="23">
        <v>0</v>
      </c>
      <c r="J414" s="23">
        <v>1</v>
      </c>
      <c r="K414" s="23">
        <v>2</v>
      </c>
      <c r="L414" s="23">
        <v>0</v>
      </c>
      <c r="M414" s="23">
        <v>1</v>
      </c>
      <c r="N414" s="23">
        <v>3</v>
      </c>
      <c r="O414" s="23">
        <v>2</v>
      </c>
      <c r="P414" s="24">
        <v>2</v>
      </c>
    </row>
    <row r="415" spans="1:16" x14ac:dyDescent="0.25">
      <c r="A415" s="20" t="s">
        <v>4655</v>
      </c>
      <c r="B415" s="21" t="s">
        <v>4656</v>
      </c>
      <c r="C415" s="22" t="s">
        <v>1</v>
      </c>
      <c r="D415" s="23">
        <v>44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20</v>
      </c>
      <c r="O415" s="23">
        <v>22</v>
      </c>
      <c r="P415" s="24">
        <v>1</v>
      </c>
    </row>
    <row r="416" spans="1:16" x14ac:dyDescent="0.25">
      <c r="A416" s="20"/>
      <c r="B416" s="21"/>
      <c r="C416" s="22" t="s">
        <v>2</v>
      </c>
      <c r="D416" s="23">
        <v>14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5</v>
      </c>
      <c r="O416" s="23">
        <v>9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30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15</v>
      </c>
      <c r="O417" s="23">
        <v>13</v>
      </c>
      <c r="P417" s="24">
        <v>1</v>
      </c>
    </row>
    <row r="418" spans="1:16" x14ac:dyDescent="0.25">
      <c r="A418" s="20" t="s">
        <v>4657</v>
      </c>
      <c r="B418" s="21" t="s">
        <v>4658</v>
      </c>
      <c r="C418" s="22" t="s">
        <v>1</v>
      </c>
      <c r="D418" s="23">
        <v>44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5</v>
      </c>
      <c r="K418" s="23">
        <v>3</v>
      </c>
      <c r="L418" s="23">
        <v>2</v>
      </c>
      <c r="M418" s="23">
        <v>9</v>
      </c>
      <c r="N418" s="23">
        <v>16</v>
      </c>
      <c r="O418" s="23">
        <v>8</v>
      </c>
      <c r="P418" s="24">
        <v>1</v>
      </c>
    </row>
    <row r="419" spans="1:16" x14ac:dyDescent="0.25">
      <c r="A419" s="20"/>
      <c r="B419" s="21"/>
      <c r="C419" s="22" t="s">
        <v>2</v>
      </c>
      <c r="D419" s="23">
        <v>16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2</v>
      </c>
      <c r="M419" s="23">
        <v>2</v>
      </c>
      <c r="N419" s="23">
        <v>4</v>
      </c>
      <c r="O419" s="23">
        <v>6</v>
      </c>
      <c r="P419" s="24">
        <v>1</v>
      </c>
    </row>
    <row r="420" spans="1:16" x14ac:dyDescent="0.25">
      <c r="A420" s="20"/>
      <c r="B420" s="21"/>
      <c r="C420" s="22" t="s">
        <v>3</v>
      </c>
      <c r="D420" s="23">
        <v>28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4</v>
      </c>
      <c r="K420" s="23">
        <v>3</v>
      </c>
      <c r="L420" s="23">
        <v>0</v>
      </c>
      <c r="M420" s="23">
        <v>7</v>
      </c>
      <c r="N420" s="23">
        <v>12</v>
      </c>
      <c r="O420" s="23">
        <v>2</v>
      </c>
      <c r="P420" s="24">
        <v>0</v>
      </c>
    </row>
    <row r="421" spans="1:16" x14ac:dyDescent="0.25">
      <c r="A421" s="20" t="s">
        <v>4659</v>
      </c>
      <c r="B421" s="21" t="s">
        <v>4660</v>
      </c>
      <c r="C421" s="22" t="s">
        <v>1</v>
      </c>
      <c r="D421" s="23">
        <v>44</v>
      </c>
      <c r="E421" s="23">
        <v>0</v>
      </c>
      <c r="F421" s="23">
        <v>0</v>
      </c>
      <c r="G421" s="23">
        <v>0</v>
      </c>
      <c r="H421" s="23">
        <v>0</v>
      </c>
      <c r="I421" s="23">
        <v>2</v>
      </c>
      <c r="J421" s="23">
        <v>2</v>
      </c>
      <c r="K421" s="23">
        <v>14</v>
      </c>
      <c r="L421" s="23">
        <v>6</v>
      </c>
      <c r="M421" s="23">
        <v>12</v>
      </c>
      <c r="N421" s="23">
        <v>8</v>
      </c>
      <c r="O421" s="23">
        <v>0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44</v>
      </c>
      <c r="E423" s="23">
        <v>0</v>
      </c>
      <c r="F423" s="23">
        <v>0</v>
      </c>
      <c r="G423" s="23">
        <v>0</v>
      </c>
      <c r="H423" s="23">
        <v>0</v>
      </c>
      <c r="I423" s="23">
        <v>2</v>
      </c>
      <c r="J423" s="23">
        <v>2</v>
      </c>
      <c r="K423" s="23">
        <v>14</v>
      </c>
      <c r="L423" s="23">
        <v>6</v>
      </c>
      <c r="M423" s="23">
        <v>12</v>
      </c>
      <c r="N423" s="23">
        <v>8</v>
      </c>
      <c r="O423" s="23">
        <v>0</v>
      </c>
      <c r="P423" s="24">
        <v>0</v>
      </c>
    </row>
    <row r="424" spans="1:16" x14ac:dyDescent="0.25">
      <c r="A424" s="20" t="s">
        <v>4661</v>
      </c>
      <c r="B424" s="21" t="s">
        <v>4662</v>
      </c>
      <c r="C424" s="22" t="s">
        <v>1</v>
      </c>
      <c r="D424" s="23">
        <v>43</v>
      </c>
      <c r="E424" s="23">
        <v>0</v>
      </c>
      <c r="F424" s="23">
        <v>0</v>
      </c>
      <c r="G424" s="23">
        <v>3</v>
      </c>
      <c r="H424" s="23">
        <v>0</v>
      </c>
      <c r="I424" s="23">
        <v>2</v>
      </c>
      <c r="J424" s="23">
        <v>1</v>
      </c>
      <c r="K424" s="23">
        <v>8</v>
      </c>
      <c r="L424" s="23">
        <v>11</v>
      </c>
      <c r="M424" s="23">
        <v>9</v>
      </c>
      <c r="N424" s="23">
        <v>9</v>
      </c>
      <c r="O424" s="23">
        <v>0</v>
      </c>
      <c r="P424" s="24">
        <v>0</v>
      </c>
    </row>
    <row r="425" spans="1:16" x14ac:dyDescent="0.2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43</v>
      </c>
      <c r="E426" s="23">
        <v>0</v>
      </c>
      <c r="F426" s="23">
        <v>0</v>
      </c>
      <c r="G426" s="23">
        <v>3</v>
      </c>
      <c r="H426" s="23">
        <v>0</v>
      </c>
      <c r="I426" s="23">
        <v>2</v>
      </c>
      <c r="J426" s="23">
        <v>1</v>
      </c>
      <c r="K426" s="23">
        <v>8</v>
      </c>
      <c r="L426" s="23">
        <v>11</v>
      </c>
      <c r="M426" s="23">
        <v>9</v>
      </c>
      <c r="N426" s="23">
        <v>9</v>
      </c>
      <c r="O426" s="23">
        <v>0</v>
      </c>
      <c r="P426" s="24">
        <v>0</v>
      </c>
    </row>
    <row r="427" spans="1:16" x14ac:dyDescent="0.25">
      <c r="A427" s="20" t="s">
        <v>4663</v>
      </c>
      <c r="B427" s="21" t="s">
        <v>4664</v>
      </c>
      <c r="C427" s="22" t="s">
        <v>1</v>
      </c>
      <c r="D427" s="23">
        <v>43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2</v>
      </c>
      <c r="K427" s="23">
        <v>9</v>
      </c>
      <c r="L427" s="23">
        <v>5</v>
      </c>
      <c r="M427" s="23">
        <v>11</v>
      </c>
      <c r="N427" s="23">
        <v>13</v>
      </c>
      <c r="O427" s="23">
        <v>2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43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2</v>
      </c>
      <c r="K429" s="23">
        <v>9</v>
      </c>
      <c r="L429" s="23">
        <v>5</v>
      </c>
      <c r="M429" s="23">
        <v>11</v>
      </c>
      <c r="N429" s="23">
        <v>13</v>
      </c>
      <c r="O429" s="23">
        <v>2</v>
      </c>
      <c r="P429" s="24">
        <v>0</v>
      </c>
    </row>
    <row r="430" spans="1:16" x14ac:dyDescent="0.25">
      <c r="A430" s="20" t="s">
        <v>4665</v>
      </c>
      <c r="B430" s="21" t="s">
        <v>4666</v>
      </c>
      <c r="C430" s="22" t="s">
        <v>1</v>
      </c>
      <c r="D430" s="23">
        <v>42</v>
      </c>
      <c r="E430" s="23">
        <v>0</v>
      </c>
      <c r="F430" s="23">
        <v>1</v>
      </c>
      <c r="G430" s="23">
        <v>6</v>
      </c>
      <c r="H430" s="23">
        <v>4</v>
      </c>
      <c r="I430" s="23">
        <v>2</v>
      </c>
      <c r="J430" s="23">
        <v>0</v>
      </c>
      <c r="K430" s="23">
        <v>4</v>
      </c>
      <c r="L430" s="23">
        <v>0</v>
      </c>
      <c r="M430" s="23">
        <v>5</v>
      </c>
      <c r="N430" s="23">
        <v>8</v>
      </c>
      <c r="O430" s="23">
        <v>8</v>
      </c>
      <c r="P430" s="24">
        <v>4</v>
      </c>
    </row>
    <row r="431" spans="1:16" x14ac:dyDescent="0.25">
      <c r="A431" s="20"/>
      <c r="B431" s="21"/>
      <c r="C431" s="22" t="s">
        <v>2</v>
      </c>
      <c r="D431" s="23">
        <v>11</v>
      </c>
      <c r="E431" s="23">
        <v>0</v>
      </c>
      <c r="F431" s="23">
        <v>0</v>
      </c>
      <c r="G431" s="23">
        <v>1</v>
      </c>
      <c r="H431" s="23">
        <v>2</v>
      </c>
      <c r="I431" s="23">
        <v>1</v>
      </c>
      <c r="J431" s="23">
        <v>0</v>
      </c>
      <c r="K431" s="23">
        <v>1</v>
      </c>
      <c r="L431" s="23">
        <v>0</v>
      </c>
      <c r="M431" s="23">
        <v>2</v>
      </c>
      <c r="N431" s="23">
        <v>3</v>
      </c>
      <c r="O431" s="23">
        <v>1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31</v>
      </c>
      <c r="E432" s="23">
        <v>0</v>
      </c>
      <c r="F432" s="23">
        <v>1</v>
      </c>
      <c r="G432" s="23">
        <v>5</v>
      </c>
      <c r="H432" s="23">
        <v>2</v>
      </c>
      <c r="I432" s="23">
        <v>1</v>
      </c>
      <c r="J432" s="23">
        <v>0</v>
      </c>
      <c r="K432" s="23">
        <v>3</v>
      </c>
      <c r="L432" s="23">
        <v>0</v>
      </c>
      <c r="M432" s="23">
        <v>3</v>
      </c>
      <c r="N432" s="23">
        <v>5</v>
      </c>
      <c r="O432" s="23">
        <v>7</v>
      </c>
      <c r="P432" s="24">
        <v>4</v>
      </c>
    </row>
    <row r="433" spans="1:16" x14ac:dyDescent="0.25">
      <c r="A433" s="20" t="s">
        <v>4667</v>
      </c>
      <c r="B433" s="21" t="s">
        <v>4668</v>
      </c>
      <c r="C433" s="22" t="s">
        <v>1</v>
      </c>
      <c r="D433" s="23">
        <v>41</v>
      </c>
      <c r="E433" s="23">
        <v>0</v>
      </c>
      <c r="F433" s="23">
        <v>1</v>
      </c>
      <c r="G433" s="23">
        <v>5</v>
      </c>
      <c r="H433" s="23">
        <v>8</v>
      </c>
      <c r="I433" s="23">
        <v>1</v>
      </c>
      <c r="J433" s="23">
        <v>1</v>
      </c>
      <c r="K433" s="23">
        <v>3</v>
      </c>
      <c r="L433" s="23">
        <v>2</v>
      </c>
      <c r="M433" s="23">
        <v>1</v>
      </c>
      <c r="N433" s="23">
        <v>8</v>
      </c>
      <c r="O433" s="23">
        <v>7</v>
      </c>
      <c r="P433" s="24">
        <v>4</v>
      </c>
    </row>
    <row r="434" spans="1:16" x14ac:dyDescent="0.25">
      <c r="A434" s="20"/>
      <c r="B434" s="21"/>
      <c r="C434" s="22" t="s">
        <v>2</v>
      </c>
      <c r="D434" s="23">
        <v>22</v>
      </c>
      <c r="E434" s="23">
        <v>0</v>
      </c>
      <c r="F434" s="23">
        <v>1</v>
      </c>
      <c r="G434" s="23">
        <v>2</v>
      </c>
      <c r="H434" s="23">
        <v>6</v>
      </c>
      <c r="I434" s="23">
        <v>1</v>
      </c>
      <c r="J434" s="23">
        <v>1</v>
      </c>
      <c r="K434" s="23">
        <v>2</v>
      </c>
      <c r="L434" s="23">
        <v>1</v>
      </c>
      <c r="M434" s="23">
        <v>0</v>
      </c>
      <c r="N434" s="23">
        <v>5</v>
      </c>
      <c r="O434" s="23">
        <v>3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19</v>
      </c>
      <c r="E435" s="23">
        <v>0</v>
      </c>
      <c r="F435" s="23">
        <v>0</v>
      </c>
      <c r="G435" s="23">
        <v>3</v>
      </c>
      <c r="H435" s="23">
        <v>2</v>
      </c>
      <c r="I435" s="23">
        <v>0</v>
      </c>
      <c r="J435" s="23">
        <v>0</v>
      </c>
      <c r="K435" s="23">
        <v>1</v>
      </c>
      <c r="L435" s="23">
        <v>1</v>
      </c>
      <c r="M435" s="23">
        <v>1</v>
      </c>
      <c r="N435" s="23">
        <v>3</v>
      </c>
      <c r="O435" s="23">
        <v>4</v>
      </c>
      <c r="P435" s="24">
        <v>4</v>
      </c>
    </row>
    <row r="436" spans="1:16" x14ac:dyDescent="0.25">
      <c r="A436" s="20" t="s">
        <v>385</v>
      </c>
      <c r="B436" s="21" t="s">
        <v>386</v>
      </c>
      <c r="C436" s="22" t="s">
        <v>1</v>
      </c>
      <c r="D436" s="23">
        <v>41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0</v>
      </c>
      <c r="L436" s="23">
        <v>2</v>
      </c>
      <c r="M436" s="23">
        <v>1</v>
      </c>
      <c r="N436" s="23">
        <v>13</v>
      </c>
      <c r="O436" s="23">
        <v>14</v>
      </c>
      <c r="P436" s="24">
        <v>10</v>
      </c>
    </row>
    <row r="437" spans="1:16" x14ac:dyDescent="0.25">
      <c r="A437" s="20"/>
      <c r="B437" s="21"/>
      <c r="C437" s="22" t="s">
        <v>2</v>
      </c>
      <c r="D437" s="23">
        <v>19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2</v>
      </c>
      <c r="M437" s="23">
        <v>0</v>
      </c>
      <c r="N437" s="23">
        <v>4</v>
      </c>
      <c r="O437" s="23">
        <v>9</v>
      </c>
      <c r="P437" s="24">
        <v>4</v>
      </c>
    </row>
    <row r="438" spans="1:16" x14ac:dyDescent="0.25">
      <c r="A438" s="20"/>
      <c r="B438" s="21"/>
      <c r="C438" s="22" t="s">
        <v>3</v>
      </c>
      <c r="D438" s="23">
        <v>22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0</v>
      </c>
      <c r="L438" s="23">
        <v>0</v>
      </c>
      <c r="M438" s="23">
        <v>1</v>
      </c>
      <c r="N438" s="23">
        <v>9</v>
      </c>
      <c r="O438" s="23">
        <v>5</v>
      </c>
      <c r="P438" s="24">
        <v>6</v>
      </c>
    </row>
    <row r="439" spans="1:16" x14ac:dyDescent="0.25">
      <c r="A439" s="20" t="s">
        <v>489</v>
      </c>
      <c r="B439" s="21" t="s">
        <v>490</v>
      </c>
      <c r="C439" s="22" t="s">
        <v>1</v>
      </c>
      <c r="D439" s="23">
        <v>40</v>
      </c>
      <c r="E439" s="23">
        <v>0</v>
      </c>
      <c r="F439" s="23">
        <v>0</v>
      </c>
      <c r="G439" s="23">
        <v>0</v>
      </c>
      <c r="H439" s="23">
        <v>1</v>
      </c>
      <c r="I439" s="23">
        <v>0</v>
      </c>
      <c r="J439" s="23">
        <v>0</v>
      </c>
      <c r="K439" s="23">
        <v>1</v>
      </c>
      <c r="L439" s="23">
        <v>0</v>
      </c>
      <c r="M439" s="23">
        <v>4</v>
      </c>
      <c r="N439" s="23">
        <v>11</v>
      </c>
      <c r="O439" s="23">
        <v>15</v>
      </c>
      <c r="P439" s="24">
        <v>8</v>
      </c>
    </row>
    <row r="440" spans="1:16" x14ac:dyDescent="0.25">
      <c r="A440" s="20"/>
      <c r="B440" s="21"/>
      <c r="C440" s="22" t="s">
        <v>2</v>
      </c>
      <c r="D440" s="23">
        <v>18</v>
      </c>
      <c r="E440" s="23">
        <v>0</v>
      </c>
      <c r="F440" s="23">
        <v>0</v>
      </c>
      <c r="G440" s="23">
        <v>0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3</v>
      </c>
      <c r="N440" s="23">
        <v>6</v>
      </c>
      <c r="O440" s="23">
        <v>6</v>
      </c>
      <c r="P440" s="24">
        <v>2</v>
      </c>
    </row>
    <row r="441" spans="1:16" x14ac:dyDescent="0.25">
      <c r="A441" s="20"/>
      <c r="B441" s="21"/>
      <c r="C441" s="22" t="s">
        <v>3</v>
      </c>
      <c r="D441" s="23">
        <v>22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1</v>
      </c>
      <c r="N441" s="23">
        <v>5</v>
      </c>
      <c r="O441" s="23">
        <v>9</v>
      </c>
      <c r="P441" s="24">
        <v>6</v>
      </c>
    </row>
    <row r="442" spans="1:16" x14ac:dyDescent="0.25">
      <c r="A442" s="20" t="s">
        <v>227</v>
      </c>
      <c r="B442" s="21" t="s">
        <v>228</v>
      </c>
      <c r="C442" s="22" t="s">
        <v>1</v>
      </c>
      <c r="D442" s="23">
        <v>40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4</v>
      </c>
      <c r="L442" s="23">
        <v>2</v>
      </c>
      <c r="M442" s="23">
        <v>2</v>
      </c>
      <c r="N442" s="23">
        <v>11</v>
      </c>
      <c r="O442" s="23">
        <v>18</v>
      </c>
      <c r="P442" s="24">
        <v>3</v>
      </c>
    </row>
    <row r="443" spans="1:16" x14ac:dyDescent="0.25">
      <c r="A443" s="20"/>
      <c r="B443" s="21"/>
      <c r="C443" s="22" t="s">
        <v>2</v>
      </c>
      <c r="D443" s="23">
        <v>12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2</v>
      </c>
      <c r="L443" s="23">
        <v>0</v>
      </c>
      <c r="M443" s="23">
        <v>0</v>
      </c>
      <c r="N443" s="23">
        <v>5</v>
      </c>
      <c r="O443" s="23">
        <v>3</v>
      </c>
      <c r="P443" s="24">
        <v>2</v>
      </c>
    </row>
    <row r="444" spans="1:16" x14ac:dyDescent="0.25">
      <c r="A444" s="20"/>
      <c r="B444" s="21"/>
      <c r="C444" s="22" t="s">
        <v>3</v>
      </c>
      <c r="D444" s="23">
        <v>28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2</v>
      </c>
      <c r="L444" s="23">
        <v>2</v>
      </c>
      <c r="M444" s="23">
        <v>2</v>
      </c>
      <c r="N444" s="23">
        <v>6</v>
      </c>
      <c r="O444" s="23">
        <v>15</v>
      </c>
      <c r="P444" s="24">
        <v>1</v>
      </c>
    </row>
    <row r="445" spans="1:16" x14ac:dyDescent="0.25">
      <c r="A445" s="20" t="s">
        <v>265</v>
      </c>
      <c r="B445" s="21" t="s">
        <v>266</v>
      </c>
      <c r="C445" s="22" t="s">
        <v>1</v>
      </c>
      <c r="D445" s="23">
        <v>40</v>
      </c>
      <c r="E445" s="23">
        <v>0</v>
      </c>
      <c r="F445" s="23">
        <v>1</v>
      </c>
      <c r="G445" s="23">
        <v>0</v>
      </c>
      <c r="H445" s="23">
        <v>0</v>
      </c>
      <c r="I445" s="23">
        <v>0</v>
      </c>
      <c r="J445" s="23">
        <v>2</v>
      </c>
      <c r="K445" s="23">
        <v>2</v>
      </c>
      <c r="L445" s="23">
        <v>5</v>
      </c>
      <c r="M445" s="23">
        <v>4</v>
      </c>
      <c r="N445" s="23">
        <v>8</v>
      </c>
      <c r="O445" s="23">
        <v>16</v>
      </c>
      <c r="P445" s="24">
        <v>2</v>
      </c>
    </row>
    <row r="446" spans="1:16" x14ac:dyDescent="0.25">
      <c r="A446" s="20"/>
      <c r="B446" s="21"/>
      <c r="C446" s="22" t="s">
        <v>2</v>
      </c>
      <c r="D446" s="23">
        <v>16</v>
      </c>
      <c r="E446" s="23">
        <v>0</v>
      </c>
      <c r="F446" s="23">
        <v>1</v>
      </c>
      <c r="G446" s="23">
        <v>0</v>
      </c>
      <c r="H446" s="23">
        <v>0</v>
      </c>
      <c r="I446" s="23">
        <v>0</v>
      </c>
      <c r="J446" s="23">
        <v>1</v>
      </c>
      <c r="K446" s="23">
        <v>0</v>
      </c>
      <c r="L446" s="23">
        <v>1</v>
      </c>
      <c r="M446" s="23">
        <v>2</v>
      </c>
      <c r="N446" s="23">
        <v>3</v>
      </c>
      <c r="O446" s="23">
        <v>8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24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2</v>
      </c>
      <c r="L447" s="23">
        <v>4</v>
      </c>
      <c r="M447" s="23">
        <v>2</v>
      </c>
      <c r="N447" s="23">
        <v>5</v>
      </c>
      <c r="O447" s="23">
        <v>8</v>
      </c>
      <c r="P447" s="24">
        <v>2</v>
      </c>
    </row>
    <row r="448" spans="1:16" x14ac:dyDescent="0.25">
      <c r="A448" s="20" t="s">
        <v>523</v>
      </c>
      <c r="B448" s="21" t="s">
        <v>524</v>
      </c>
      <c r="C448" s="22" t="s">
        <v>1</v>
      </c>
      <c r="D448" s="23">
        <v>40</v>
      </c>
      <c r="E448" s="23">
        <v>0</v>
      </c>
      <c r="F448" s="23">
        <v>0</v>
      </c>
      <c r="G448" s="23">
        <v>0</v>
      </c>
      <c r="H448" s="23">
        <v>3</v>
      </c>
      <c r="I448" s="23">
        <v>4</v>
      </c>
      <c r="J448" s="23">
        <v>2</v>
      </c>
      <c r="K448" s="23">
        <v>3</v>
      </c>
      <c r="L448" s="23">
        <v>2</v>
      </c>
      <c r="M448" s="23">
        <v>4</v>
      </c>
      <c r="N448" s="23">
        <v>14</v>
      </c>
      <c r="O448" s="23">
        <v>8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15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1</v>
      </c>
      <c r="K449" s="23">
        <v>2</v>
      </c>
      <c r="L449" s="23">
        <v>2</v>
      </c>
      <c r="M449" s="23">
        <v>0</v>
      </c>
      <c r="N449" s="23">
        <v>5</v>
      </c>
      <c r="O449" s="23">
        <v>5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25</v>
      </c>
      <c r="E450" s="23">
        <v>0</v>
      </c>
      <c r="F450" s="23">
        <v>0</v>
      </c>
      <c r="G450" s="23">
        <v>0</v>
      </c>
      <c r="H450" s="23">
        <v>3</v>
      </c>
      <c r="I450" s="23">
        <v>4</v>
      </c>
      <c r="J450" s="23">
        <v>1</v>
      </c>
      <c r="K450" s="23">
        <v>1</v>
      </c>
      <c r="L450" s="23">
        <v>0</v>
      </c>
      <c r="M450" s="23">
        <v>4</v>
      </c>
      <c r="N450" s="23">
        <v>9</v>
      </c>
      <c r="O450" s="23">
        <v>3</v>
      </c>
      <c r="P450" s="24">
        <v>0</v>
      </c>
    </row>
    <row r="451" spans="1:16" x14ac:dyDescent="0.25">
      <c r="A451" s="20" t="s">
        <v>4669</v>
      </c>
      <c r="B451" s="21" t="s">
        <v>4670</v>
      </c>
      <c r="C451" s="22" t="s">
        <v>1</v>
      </c>
      <c r="D451" s="23">
        <v>40</v>
      </c>
      <c r="E451" s="23">
        <v>0</v>
      </c>
      <c r="F451" s="23">
        <v>0</v>
      </c>
      <c r="G451" s="23">
        <v>0</v>
      </c>
      <c r="H451" s="23">
        <v>5</v>
      </c>
      <c r="I451" s="23">
        <v>1</v>
      </c>
      <c r="J451" s="23">
        <v>2</v>
      </c>
      <c r="K451" s="23">
        <v>2</v>
      </c>
      <c r="L451" s="23">
        <v>3</v>
      </c>
      <c r="M451" s="23">
        <v>2</v>
      </c>
      <c r="N451" s="23">
        <v>13</v>
      </c>
      <c r="O451" s="23">
        <v>8</v>
      </c>
      <c r="P451" s="24">
        <v>4</v>
      </c>
    </row>
    <row r="452" spans="1:16" x14ac:dyDescent="0.25">
      <c r="A452" s="20"/>
      <c r="B452" s="21"/>
      <c r="C452" s="22" t="s">
        <v>2</v>
      </c>
      <c r="D452" s="23">
        <v>27</v>
      </c>
      <c r="E452" s="23">
        <v>0</v>
      </c>
      <c r="F452" s="23">
        <v>0</v>
      </c>
      <c r="G452" s="23">
        <v>0</v>
      </c>
      <c r="H452" s="23">
        <v>4</v>
      </c>
      <c r="I452" s="23">
        <v>0</v>
      </c>
      <c r="J452" s="23">
        <v>2</v>
      </c>
      <c r="K452" s="23">
        <v>1</v>
      </c>
      <c r="L452" s="23">
        <v>3</v>
      </c>
      <c r="M452" s="23">
        <v>0</v>
      </c>
      <c r="N452" s="23">
        <v>9</v>
      </c>
      <c r="O452" s="23">
        <v>5</v>
      </c>
      <c r="P452" s="24">
        <v>3</v>
      </c>
    </row>
    <row r="453" spans="1:16" x14ac:dyDescent="0.25">
      <c r="A453" s="20"/>
      <c r="B453" s="21"/>
      <c r="C453" s="22" t="s">
        <v>3</v>
      </c>
      <c r="D453" s="23">
        <v>13</v>
      </c>
      <c r="E453" s="23">
        <v>0</v>
      </c>
      <c r="F453" s="23">
        <v>0</v>
      </c>
      <c r="G453" s="23">
        <v>0</v>
      </c>
      <c r="H453" s="23">
        <v>1</v>
      </c>
      <c r="I453" s="23">
        <v>1</v>
      </c>
      <c r="J453" s="23">
        <v>0</v>
      </c>
      <c r="K453" s="23">
        <v>1</v>
      </c>
      <c r="L453" s="23">
        <v>0</v>
      </c>
      <c r="M453" s="23">
        <v>2</v>
      </c>
      <c r="N453" s="23">
        <v>4</v>
      </c>
      <c r="O453" s="23">
        <v>3</v>
      </c>
      <c r="P453" s="24">
        <v>1</v>
      </c>
    </row>
    <row r="454" spans="1:16" x14ac:dyDescent="0.25">
      <c r="A454" s="20" t="s">
        <v>205</v>
      </c>
      <c r="B454" s="21" t="s">
        <v>206</v>
      </c>
      <c r="C454" s="22" t="s">
        <v>1</v>
      </c>
      <c r="D454" s="23">
        <v>39</v>
      </c>
      <c r="E454" s="23">
        <v>0</v>
      </c>
      <c r="F454" s="23">
        <v>0</v>
      </c>
      <c r="G454" s="23">
        <v>2</v>
      </c>
      <c r="H454" s="23">
        <v>4</v>
      </c>
      <c r="I454" s="23">
        <v>1</v>
      </c>
      <c r="J454" s="23">
        <v>2</v>
      </c>
      <c r="K454" s="23">
        <v>4</v>
      </c>
      <c r="L454" s="23">
        <v>2</v>
      </c>
      <c r="M454" s="23">
        <v>6</v>
      </c>
      <c r="N454" s="23">
        <v>10</v>
      </c>
      <c r="O454" s="23">
        <v>8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12</v>
      </c>
      <c r="E455" s="23">
        <v>0</v>
      </c>
      <c r="F455" s="23">
        <v>0</v>
      </c>
      <c r="G455" s="23">
        <v>1</v>
      </c>
      <c r="H455" s="23">
        <v>2</v>
      </c>
      <c r="I455" s="23">
        <v>1</v>
      </c>
      <c r="J455" s="23">
        <v>1</v>
      </c>
      <c r="K455" s="23">
        <v>1</v>
      </c>
      <c r="L455" s="23">
        <v>0</v>
      </c>
      <c r="M455" s="23">
        <v>1</v>
      </c>
      <c r="N455" s="23">
        <v>2</v>
      </c>
      <c r="O455" s="23">
        <v>3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27</v>
      </c>
      <c r="E456" s="23">
        <v>0</v>
      </c>
      <c r="F456" s="23">
        <v>0</v>
      </c>
      <c r="G456" s="23">
        <v>1</v>
      </c>
      <c r="H456" s="23">
        <v>2</v>
      </c>
      <c r="I456" s="23">
        <v>0</v>
      </c>
      <c r="J456" s="23">
        <v>1</v>
      </c>
      <c r="K456" s="23">
        <v>3</v>
      </c>
      <c r="L456" s="23">
        <v>2</v>
      </c>
      <c r="M456" s="23">
        <v>5</v>
      </c>
      <c r="N456" s="23">
        <v>8</v>
      </c>
      <c r="O456" s="23">
        <v>5</v>
      </c>
      <c r="P456" s="24">
        <v>0</v>
      </c>
    </row>
    <row r="457" spans="1:16" x14ac:dyDescent="0.25">
      <c r="A457" s="20" t="s">
        <v>683</v>
      </c>
      <c r="B457" s="21" t="s">
        <v>684</v>
      </c>
      <c r="C457" s="22" t="s">
        <v>1</v>
      </c>
      <c r="D457" s="23">
        <v>36</v>
      </c>
      <c r="E457" s="23">
        <v>0</v>
      </c>
      <c r="F457" s="23">
        <v>0</v>
      </c>
      <c r="G457" s="23">
        <v>5</v>
      </c>
      <c r="H457" s="23">
        <v>24</v>
      </c>
      <c r="I457" s="23">
        <v>5</v>
      </c>
      <c r="J457" s="23">
        <v>2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22</v>
      </c>
      <c r="E458" s="23">
        <v>0</v>
      </c>
      <c r="F458" s="23">
        <v>0</v>
      </c>
      <c r="G458" s="23">
        <v>5</v>
      </c>
      <c r="H458" s="23">
        <v>12</v>
      </c>
      <c r="I458" s="23">
        <v>3</v>
      </c>
      <c r="J458" s="23">
        <v>2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14</v>
      </c>
      <c r="E459" s="23">
        <v>0</v>
      </c>
      <c r="F459" s="23">
        <v>0</v>
      </c>
      <c r="G459" s="23">
        <v>0</v>
      </c>
      <c r="H459" s="23">
        <v>12</v>
      </c>
      <c r="I459" s="23">
        <v>2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25">
      <c r="A460" s="20" t="s">
        <v>4671</v>
      </c>
      <c r="B460" s="21" t="s">
        <v>4672</v>
      </c>
      <c r="C460" s="22" t="s">
        <v>1</v>
      </c>
      <c r="D460" s="23">
        <v>36</v>
      </c>
      <c r="E460" s="23">
        <v>0</v>
      </c>
      <c r="F460" s="23">
        <v>0</v>
      </c>
      <c r="G460" s="23">
        <v>0</v>
      </c>
      <c r="H460" s="23">
        <v>0</v>
      </c>
      <c r="I460" s="23">
        <v>1</v>
      </c>
      <c r="J460" s="23">
        <v>0</v>
      </c>
      <c r="K460" s="23">
        <v>3</v>
      </c>
      <c r="L460" s="23">
        <v>1</v>
      </c>
      <c r="M460" s="23">
        <v>2</v>
      </c>
      <c r="N460" s="23">
        <v>12</v>
      </c>
      <c r="O460" s="23">
        <v>14</v>
      </c>
      <c r="P460" s="24">
        <v>3</v>
      </c>
    </row>
    <row r="461" spans="1:16" x14ac:dyDescent="0.25">
      <c r="A461" s="20"/>
      <c r="B461" s="21"/>
      <c r="C461" s="22" t="s">
        <v>2</v>
      </c>
      <c r="D461" s="23">
        <v>20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3</v>
      </c>
      <c r="L461" s="23">
        <v>1</v>
      </c>
      <c r="M461" s="23">
        <v>2</v>
      </c>
      <c r="N461" s="23">
        <v>4</v>
      </c>
      <c r="O461" s="23">
        <v>9</v>
      </c>
      <c r="P461" s="24">
        <v>1</v>
      </c>
    </row>
    <row r="462" spans="1:16" x14ac:dyDescent="0.25">
      <c r="A462" s="20"/>
      <c r="B462" s="21"/>
      <c r="C462" s="22" t="s">
        <v>3</v>
      </c>
      <c r="D462" s="23">
        <v>16</v>
      </c>
      <c r="E462" s="23">
        <v>0</v>
      </c>
      <c r="F462" s="23">
        <v>0</v>
      </c>
      <c r="G462" s="23">
        <v>0</v>
      </c>
      <c r="H462" s="23">
        <v>0</v>
      </c>
      <c r="I462" s="23">
        <v>1</v>
      </c>
      <c r="J462" s="23">
        <v>0</v>
      </c>
      <c r="K462" s="23">
        <v>0</v>
      </c>
      <c r="L462" s="23">
        <v>0</v>
      </c>
      <c r="M462" s="23">
        <v>0</v>
      </c>
      <c r="N462" s="23">
        <v>8</v>
      </c>
      <c r="O462" s="23">
        <v>5</v>
      </c>
      <c r="P462" s="24">
        <v>2</v>
      </c>
    </row>
    <row r="463" spans="1:16" x14ac:dyDescent="0.25">
      <c r="A463" s="20" t="s">
        <v>4673</v>
      </c>
      <c r="B463" s="21" t="s">
        <v>4674</v>
      </c>
      <c r="C463" s="22" t="s">
        <v>1</v>
      </c>
      <c r="D463" s="23">
        <v>34</v>
      </c>
      <c r="E463" s="23">
        <v>0</v>
      </c>
      <c r="F463" s="23">
        <v>0</v>
      </c>
      <c r="G463" s="23">
        <v>2</v>
      </c>
      <c r="H463" s="23">
        <v>1</v>
      </c>
      <c r="I463" s="23">
        <v>2</v>
      </c>
      <c r="J463" s="23">
        <v>0</v>
      </c>
      <c r="K463" s="23">
        <v>2</v>
      </c>
      <c r="L463" s="23">
        <v>1</v>
      </c>
      <c r="M463" s="23">
        <v>5</v>
      </c>
      <c r="N463" s="23">
        <v>10</v>
      </c>
      <c r="O463" s="23">
        <v>7</v>
      </c>
      <c r="P463" s="24">
        <v>4</v>
      </c>
    </row>
    <row r="464" spans="1:16" x14ac:dyDescent="0.25">
      <c r="A464" s="20"/>
      <c r="B464" s="21"/>
      <c r="C464" s="22" t="s">
        <v>2</v>
      </c>
      <c r="D464" s="23">
        <v>14</v>
      </c>
      <c r="E464" s="23">
        <v>0</v>
      </c>
      <c r="F464" s="23">
        <v>0</v>
      </c>
      <c r="G464" s="23">
        <v>0</v>
      </c>
      <c r="H464" s="23">
        <v>1</v>
      </c>
      <c r="I464" s="23">
        <v>2</v>
      </c>
      <c r="J464" s="23">
        <v>0</v>
      </c>
      <c r="K464" s="23">
        <v>0</v>
      </c>
      <c r="L464" s="23">
        <v>1</v>
      </c>
      <c r="M464" s="23">
        <v>1</v>
      </c>
      <c r="N464" s="23">
        <v>3</v>
      </c>
      <c r="O464" s="23">
        <v>4</v>
      </c>
      <c r="P464" s="24">
        <v>2</v>
      </c>
    </row>
    <row r="465" spans="1:16" x14ac:dyDescent="0.25">
      <c r="A465" s="20"/>
      <c r="B465" s="21"/>
      <c r="C465" s="22" t="s">
        <v>3</v>
      </c>
      <c r="D465" s="23">
        <v>20</v>
      </c>
      <c r="E465" s="23">
        <v>0</v>
      </c>
      <c r="F465" s="23">
        <v>0</v>
      </c>
      <c r="G465" s="23">
        <v>2</v>
      </c>
      <c r="H465" s="23">
        <v>0</v>
      </c>
      <c r="I465" s="23">
        <v>0</v>
      </c>
      <c r="J465" s="23">
        <v>0</v>
      </c>
      <c r="K465" s="23">
        <v>2</v>
      </c>
      <c r="L465" s="23">
        <v>0</v>
      </c>
      <c r="M465" s="23">
        <v>4</v>
      </c>
      <c r="N465" s="23">
        <v>7</v>
      </c>
      <c r="O465" s="23">
        <v>3</v>
      </c>
      <c r="P465" s="24">
        <v>2</v>
      </c>
    </row>
    <row r="466" spans="1:16" x14ac:dyDescent="0.25">
      <c r="A466" s="20" t="s">
        <v>223</v>
      </c>
      <c r="B466" s="21" t="s">
        <v>224</v>
      </c>
      <c r="C466" s="22" t="s">
        <v>1</v>
      </c>
      <c r="D466" s="23">
        <v>34</v>
      </c>
      <c r="E466" s="23">
        <v>0</v>
      </c>
      <c r="F466" s="23">
        <v>0</v>
      </c>
      <c r="G466" s="23">
        <v>1</v>
      </c>
      <c r="H466" s="23">
        <v>11</v>
      </c>
      <c r="I466" s="23">
        <v>2</v>
      </c>
      <c r="J466" s="23">
        <v>2</v>
      </c>
      <c r="K466" s="23">
        <v>11</v>
      </c>
      <c r="L466" s="23">
        <v>4</v>
      </c>
      <c r="M466" s="23">
        <v>3</v>
      </c>
      <c r="N466" s="23">
        <v>0</v>
      </c>
      <c r="O466" s="23">
        <v>0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15</v>
      </c>
      <c r="E467" s="23">
        <v>0</v>
      </c>
      <c r="F467" s="23">
        <v>0</v>
      </c>
      <c r="G467" s="23">
        <v>0</v>
      </c>
      <c r="H467" s="23">
        <v>6</v>
      </c>
      <c r="I467" s="23">
        <v>2</v>
      </c>
      <c r="J467" s="23">
        <v>0</v>
      </c>
      <c r="K467" s="23">
        <v>6</v>
      </c>
      <c r="L467" s="23">
        <v>0</v>
      </c>
      <c r="M467" s="23">
        <v>1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19</v>
      </c>
      <c r="E468" s="23">
        <v>0</v>
      </c>
      <c r="F468" s="23">
        <v>0</v>
      </c>
      <c r="G468" s="23">
        <v>1</v>
      </c>
      <c r="H468" s="23">
        <v>5</v>
      </c>
      <c r="I468" s="23">
        <v>0</v>
      </c>
      <c r="J468" s="23">
        <v>2</v>
      </c>
      <c r="K468" s="23">
        <v>5</v>
      </c>
      <c r="L468" s="23">
        <v>4</v>
      </c>
      <c r="M468" s="23">
        <v>2</v>
      </c>
      <c r="N468" s="23">
        <v>0</v>
      </c>
      <c r="O468" s="23">
        <v>0</v>
      </c>
      <c r="P468" s="24">
        <v>0</v>
      </c>
    </row>
    <row r="469" spans="1:16" x14ac:dyDescent="0.25">
      <c r="A469" s="20" t="s">
        <v>505</v>
      </c>
      <c r="B469" s="21" t="s">
        <v>506</v>
      </c>
      <c r="C469" s="22" t="s">
        <v>1</v>
      </c>
      <c r="D469" s="23">
        <v>34</v>
      </c>
      <c r="E469" s="23">
        <v>0</v>
      </c>
      <c r="F469" s="23">
        <v>23</v>
      </c>
      <c r="G469" s="23">
        <v>10</v>
      </c>
      <c r="H469" s="23">
        <v>1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15</v>
      </c>
      <c r="E470" s="23">
        <v>0</v>
      </c>
      <c r="F470" s="23">
        <v>10</v>
      </c>
      <c r="G470" s="23">
        <v>5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19</v>
      </c>
      <c r="E471" s="23">
        <v>0</v>
      </c>
      <c r="F471" s="23">
        <v>13</v>
      </c>
      <c r="G471" s="23">
        <v>5</v>
      </c>
      <c r="H471" s="23">
        <v>1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25">
      <c r="A472" s="20" t="s">
        <v>4675</v>
      </c>
      <c r="B472" s="21" t="s">
        <v>4676</v>
      </c>
      <c r="C472" s="22" t="s">
        <v>1</v>
      </c>
      <c r="D472" s="23">
        <v>34</v>
      </c>
      <c r="E472" s="23">
        <v>0</v>
      </c>
      <c r="F472" s="23">
        <v>2</v>
      </c>
      <c r="G472" s="23">
        <v>15</v>
      </c>
      <c r="H472" s="23">
        <v>16</v>
      </c>
      <c r="I472" s="23">
        <v>1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34</v>
      </c>
      <c r="E473" s="23">
        <v>0</v>
      </c>
      <c r="F473" s="23">
        <v>2</v>
      </c>
      <c r="G473" s="23">
        <v>15</v>
      </c>
      <c r="H473" s="23">
        <v>16</v>
      </c>
      <c r="I473" s="23">
        <v>1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25">
      <c r="A475" s="20" t="s">
        <v>4677</v>
      </c>
      <c r="B475" s="21" t="s">
        <v>4678</v>
      </c>
      <c r="C475" s="22" t="s">
        <v>1</v>
      </c>
      <c r="D475" s="23">
        <v>33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1</v>
      </c>
      <c r="L475" s="23">
        <v>1</v>
      </c>
      <c r="M475" s="23">
        <v>0</v>
      </c>
      <c r="N475" s="23">
        <v>10</v>
      </c>
      <c r="O475" s="23">
        <v>14</v>
      </c>
      <c r="P475" s="24">
        <v>6</v>
      </c>
    </row>
    <row r="476" spans="1:16" x14ac:dyDescent="0.25">
      <c r="A476" s="20"/>
      <c r="B476" s="21"/>
      <c r="C476" s="22" t="s">
        <v>2</v>
      </c>
      <c r="D476" s="23">
        <v>22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6</v>
      </c>
      <c r="O476" s="23">
        <v>13</v>
      </c>
      <c r="P476" s="24">
        <v>2</v>
      </c>
    </row>
    <row r="477" spans="1:16" x14ac:dyDescent="0.25">
      <c r="A477" s="20"/>
      <c r="B477" s="21"/>
      <c r="C477" s="22" t="s">
        <v>3</v>
      </c>
      <c r="D477" s="23">
        <v>11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4</v>
      </c>
      <c r="O477" s="23">
        <v>1</v>
      </c>
      <c r="P477" s="24">
        <v>4</v>
      </c>
    </row>
    <row r="478" spans="1:16" x14ac:dyDescent="0.25">
      <c r="A478" s="20" t="s">
        <v>4679</v>
      </c>
      <c r="B478" s="21" t="s">
        <v>4680</v>
      </c>
      <c r="C478" s="22" t="s">
        <v>1</v>
      </c>
      <c r="D478" s="23">
        <v>33</v>
      </c>
      <c r="E478" s="23">
        <v>0</v>
      </c>
      <c r="F478" s="23">
        <v>0</v>
      </c>
      <c r="G478" s="23">
        <v>0</v>
      </c>
      <c r="H478" s="23">
        <v>4</v>
      </c>
      <c r="I478" s="23">
        <v>1</v>
      </c>
      <c r="J478" s="23">
        <v>2</v>
      </c>
      <c r="K478" s="23">
        <v>2</v>
      </c>
      <c r="L478" s="23">
        <v>1</v>
      </c>
      <c r="M478" s="23">
        <v>5</v>
      </c>
      <c r="N478" s="23">
        <v>13</v>
      </c>
      <c r="O478" s="23">
        <v>4</v>
      </c>
      <c r="P478" s="24">
        <v>1</v>
      </c>
    </row>
    <row r="479" spans="1:16" x14ac:dyDescent="0.25">
      <c r="A479" s="20"/>
      <c r="B479" s="21"/>
      <c r="C479" s="22" t="s">
        <v>2</v>
      </c>
      <c r="D479" s="23">
        <v>20</v>
      </c>
      <c r="E479" s="23">
        <v>0</v>
      </c>
      <c r="F479" s="23">
        <v>0</v>
      </c>
      <c r="G479" s="23">
        <v>0</v>
      </c>
      <c r="H479" s="23">
        <v>3</v>
      </c>
      <c r="I479" s="23">
        <v>0</v>
      </c>
      <c r="J479" s="23">
        <v>2</v>
      </c>
      <c r="K479" s="23">
        <v>1</v>
      </c>
      <c r="L479" s="23">
        <v>1</v>
      </c>
      <c r="M479" s="23">
        <v>2</v>
      </c>
      <c r="N479" s="23">
        <v>7</v>
      </c>
      <c r="O479" s="23">
        <v>3</v>
      </c>
      <c r="P479" s="24">
        <v>1</v>
      </c>
    </row>
    <row r="480" spans="1:16" x14ac:dyDescent="0.25">
      <c r="A480" s="20"/>
      <c r="B480" s="21"/>
      <c r="C480" s="22" t="s">
        <v>3</v>
      </c>
      <c r="D480" s="23">
        <v>13</v>
      </c>
      <c r="E480" s="23">
        <v>0</v>
      </c>
      <c r="F480" s="23">
        <v>0</v>
      </c>
      <c r="G480" s="23">
        <v>0</v>
      </c>
      <c r="H480" s="23">
        <v>1</v>
      </c>
      <c r="I480" s="23">
        <v>1</v>
      </c>
      <c r="J480" s="23">
        <v>0</v>
      </c>
      <c r="K480" s="23">
        <v>1</v>
      </c>
      <c r="L480" s="23">
        <v>0</v>
      </c>
      <c r="M480" s="23">
        <v>3</v>
      </c>
      <c r="N480" s="23">
        <v>6</v>
      </c>
      <c r="O480" s="23">
        <v>1</v>
      </c>
      <c r="P480" s="24">
        <v>0</v>
      </c>
    </row>
    <row r="481" spans="1:16" x14ac:dyDescent="0.25">
      <c r="A481" s="20" t="s">
        <v>4681</v>
      </c>
      <c r="B481" s="21" t="s">
        <v>4682</v>
      </c>
      <c r="C481" s="22" t="s">
        <v>1</v>
      </c>
      <c r="D481" s="23">
        <v>33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10</v>
      </c>
      <c r="L481" s="23">
        <v>5</v>
      </c>
      <c r="M481" s="23">
        <v>10</v>
      </c>
      <c r="N481" s="23">
        <v>8</v>
      </c>
      <c r="O481" s="23">
        <v>0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33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10</v>
      </c>
      <c r="L483" s="23">
        <v>5</v>
      </c>
      <c r="M483" s="23">
        <v>10</v>
      </c>
      <c r="N483" s="23">
        <v>8</v>
      </c>
      <c r="O483" s="23">
        <v>0</v>
      </c>
      <c r="P483" s="24">
        <v>0</v>
      </c>
    </row>
    <row r="484" spans="1:16" x14ac:dyDescent="0.25">
      <c r="A484" s="20" t="s">
        <v>4683</v>
      </c>
      <c r="B484" s="21" t="s">
        <v>4684</v>
      </c>
      <c r="C484" s="22" t="s">
        <v>1</v>
      </c>
      <c r="D484" s="23">
        <v>32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3</v>
      </c>
      <c r="L484" s="23">
        <v>1</v>
      </c>
      <c r="M484" s="23">
        <v>7</v>
      </c>
      <c r="N484" s="23">
        <v>11</v>
      </c>
      <c r="O484" s="23">
        <v>9</v>
      </c>
      <c r="P484" s="24">
        <v>1</v>
      </c>
    </row>
    <row r="485" spans="1:16" x14ac:dyDescent="0.25">
      <c r="A485" s="20"/>
      <c r="B485" s="21"/>
      <c r="C485" s="22" t="s">
        <v>2</v>
      </c>
      <c r="D485" s="23">
        <v>14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1</v>
      </c>
      <c r="N485" s="23">
        <v>6</v>
      </c>
      <c r="O485" s="23">
        <v>7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18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3</v>
      </c>
      <c r="L486" s="23">
        <v>1</v>
      </c>
      <c r="M486" s="23">
        <v>6</v>
      </c>
      <c r="N486" s="23">
        <v>5</v>
      </c>
      <c r="O486" s="23">
        <v>2</v>
      </c>
      <c r="P486" s="24">
        <v>1</v>
      </c>
    </row>
    <row r="487" spans="1:16" x14ac:dyDescent="0.25">
      <c r="A487" s="20" t="s">
        <v>467</v>
      </c>
      <c r="B487" s="21" t="s">
        <v>468</v>
      </c>
      <c r="C487" s="22" t="s">
        <v>1</v>
      </c>
      <c r="D487" s="23">
        <v>32</v>
      </c>
      <c r="E487" s="23">
        <v>0</v>
      </c>
      <c r="F487" s="23">
        <v>0</v>
      </c>
      <c r="G487" s="23">
        <v>0</v>
      </c>
      <c r="H487" s="23">
        <v>1</v>
      </c>
      <c r="I487" s="23">
        <v>2</v>
      </c>
      <c r="J487" s="23">
        <v>1</v>
      </c>
      <c r="K487" s="23">
        <v>2</v>
      </c>
      <c r="L487" s="23">
        <v>1</v>
      </c>
      <c r="M487" s="23">
        <v>1</v>
      </c>
      <c r="N487" s="23">
        <v>13</v>
      </c>
      <c r="O487" s="23">
        <v>9</v>
      </c>
      <c r="P487" s="24">
        <v>2</v>
      </c>
    </row>
    <row r="488" spans="1:16" x14ac:dyDescent="0.25">
      <c r="A488" s="20"/>
      <c r="B488" s="21"/>
      <c r="C488" s="22" t="s">
        <v>2</v>
      </c>
      <c r="D488" s="23">
        <v>19</v>
      </c>
      <c r="E488" s="23">
        <v>0</v>
      </c>
      <c r="F488" s="23">
        <v>0</v>
      </c>
      <c r="G488" s="23">
        <v>0</v>
      </c>
      <c r="H488" s="23">
        <v>1</v>
      </c>
      <c r="I488" s="23">
        <v>2</v>
      </c>
      <c r="J488" s="23">
        <v>1</v>
      </c>
      <c r="K488" s="23">
        <v>1</v>
      </c>
      <c r="L488" s="23">
        <v>1</v>
      </c>
      <c r="M488" s="23">
        <v>0</v>
      </c>
      <c r="N488" s="23">
        <v>6</v>
      </c>
      <c r="O488" s="23">
        <v>7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13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0</v>
      </c>
      <c r="M489" s="23">
        <v>1</v>
      </c>
      <c r="N489" s="23">
        <v>7</v>
      </c>
      <c r="O489" s="23">
        <v>2</v>
      </c>
      <c r="P489" s="24">
        <v>2</v>
      </c>
    </row>
    <row r="490" spans="1:16" x14ac:dyDescent="0.25">
      <c r="A490" s="20" t="s">
        <v>245</v>
      </c>
      <c r="B490" s="21" t="s">
        <v>246</v>
      </c>
      <c r="C490" s="22" t="s">
        <v>1</v>
      </c>
      <c r="D490" s="23">
        <v>31</v>
      </c>
      <c r="E490" s="23">
        <v>0</v>
      </c>
      <c r="F490" s="23">
        <v>0</v>
      </c>
      <c r="G490" s="23">
        <v>3</v>
      </c>
      <c r="H490" s="23">
        <v>4</v>
      </c>
      <c r="I490" s="23">
        <v>2</v>
      </c>
      <c r="J490" s="23">
        <v>1</v>
      </c>
      <c r="K490" s="23">
        <v>3</v>
      </c>
      <c r="L490" s="23">
        <v>1</v>
      </c>
      <c r="M490" s="23">
        <v>4</v>
      </c>
      <c r="N490" s="23">
        <v>5</v>
      </c>
      <c r="O490" s="23">
        <v>6</v>
      </c>
      <c r="P490" s="24">
        <v>2</v>
      </c>
    </row>
    <row r="491" spans="1:16" x14ac:dyDescent="0.25">
      <c r="A491" s="20"/>
      <c r="B491" s="21"/>
      <c r="C491" s="22" t="s">
        <v>2</v>
      </c>
      <c r="D491" s="23">
        <v>10</v>
      </c>
      <c r="E491" s="23">
        <v>0</v>
      </c>
      <c r="F491" s="23">
        <v>0</v>
      </c>
      <c r="G491" s="23">
        <v>0</v>
      </c>
      <c r="H491" s="23">
        <v>3</v>
      </c>
      <c r="I491" s="23">
        <v>1</v>
      </c>
      <c r="J491" s="23">
        <v>0</v>
      </c>
      <c r="K491" s="23">
        <v>2</v>
      </c>
      <c r="L491" s="23">
        <v>0</v>
      </c>
      <c r="M491" s="23">
        <v>0</v>
      </c>
      <c r="N491" s="23">
        <v>0</v>
      </c>
      <c r="O491" s="23">
        <v>3</v>
      </c>
      <c r="P491" s="24">
        <v>1</v>
      </c>
    </row>
    <row r="492" spans="1:16" x14ac:dyDescent="0.25">
      <c r="A492" s="20"/>
      <c r="B492" s="21"/>
      <c r="C492" s="22" t="s">
        <v>3</v>
      </c>
      <c r="D492" s="23">
        <v>21</v>
      </c>
      <c r="E492" s="23">
        <v>0</v>
      </c>
      <c r="F492" s="23">
        <v>0</v>
      </c>
      <c r="G492" s="23">
        <v>3</v>
      </c>
      <c r="H492" s="23">
        <v>1</v>
      </c>
      <c r="I492" s="23">
        <v>1</v>
      </c>
      <c r="J492" s="23">
        <v>1</v>
      </c>
      <c r="K492" s="23">
        <v>1</v>
      </c>
      <c r="L492" s="23">
        <v>1</v>
      </c>
      <c r="M492" s="23">
        <v>4</v>
      </c>
      <c r="N492" s="23">
        <v>5</v>
      </c>
      <c r="O492" s="23">
        <v>3</v>
      </c>
      <c r="P492" s="24">
        <v>1</v>
      </c>
    </row>
    <row r="493" spans="1:16" x14ac:dyDescent="0.25">
      <c r="A493" s="20" t="s">
        <v>4685</v>
      </c>
      <c r="B493" s="21" t="s">
        <v>4686</v>
      </c>
      <c r="C493" s="22" t="s">
        <v>1</v>
      </c>
      <c r="D493" s="23">
        <v>31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2</v>
      </c>
      <c r="L493" s="23">
        <v>1</v>
      </c>
      <c r="M493" s="23">
        <v>6</v>
      </c>
      <c r="N493" s="23">
        <v>15</v>
      </c>
      <c r="O493" s="23">
        <v>7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7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6</v>
      </c>
      <c r="O494" s="23">
        <v>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24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</v>
      </c>
      <c r="L495" s="23">
        <v>1</v>
      </c>
      <c r="M495" s="23">
        <v>6</v>
      </c>
      <c r="N495" s="23">
        <v>9</v>
      </c>
      <c r="O495" s="23">
        <v>7</v>
      </c>
      <c r="P495" s="24">
        <v>0</v>
      </c>
    </row>
    <row r="496" spans="1:16" x14ac:dyDescent="0.25">
      <c r="A496" s="20" t="s">
        <v>677</v>
      </c>
      <c r="B496" s="21" t="s">
        <v>678</v>
      </c>
      <c r="C496" s="22" t="s">
        <v>1</v>
      </c>
      <c r="D496" s="23">
        <v>31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3</v>
      </c>
      <c r="L496" s="23">
        <v>1</v>
      </c>
      <c r="M496" s="23">
        <v>4</v>
      </c>
      <c r="N496" s="23">
        <v>4</v>
      </c>
      <c r="O496" s="23">
        <v>12</v>
      </c>
      <c r="P496" s="24">
        <v>7</v>
      </c>
    </row>
    <row r="497" spans="1:16" x14ac:dyDescent="0.25">
      <c r="A497" s="20"/>
      <c r="B497" s="21"/>
      <c r="C497" s="22" t="s">
        <v>2</v>
      </c>
      <c r="D497" s="23">
        <v>10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2</v>
      </c>
      <c r="L497" s="23">
        <v>0</v>
      </c>
      <c r="M497" s="23">
        <v>0</v>
      </c>
      <c r="N497" s="23">
        <v>1</v>
      </c>
      <c r="O497" s="23">
        <v>5</v>
      </c>
      <c r="P497" s="24">
        <v>2</v>
      </c>
    </row>
    <row r="498" spans="1:16" x14ac:dyDescent="0.25">
      <c r="A498" s="20"/>
      <c r="B498" s="21"/>
      <c r="C498" s="22" t="s">
        <v>3</v>
      </c>
      <c r="D498" s="23">
        <v>21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1</v>
      </c>
      <c r="M498" s="23">
        <v>4</v>
      </c>
      <c r="N498" s="23">
        <v>3</v>
      </c>
      <c r="O498" s="23">
        <v>7</v>
      </c>
      <c r="P498" s="24">
        <v>5</v>
      </c>
    </row>
    <row r="499" spans="1:16" x14ac:dyDescent="0.25">
      <c r="A499" s="20" t="s">
        <v>4687</v>
      </c>
      <c r="B499" s="21" t="s">
        <v>4688</v>
      </c>
      <c r="C499" s="22" t="s">
        <v>1</v>
      </c>
      <c r="D499" s="23">
        <v>31</v>
      </c>
      <c r="E499" s="23">
        <v>0</v>
      </c>
      <c r="F499" s="23">
        <v>2</v>
      </c>
      <c r="G499" s="23">
        <v>3</v>
      </c>
      <c r="H499" s="23">
        <v>10</v>
      </c>
      <c r="I499" s="23">
        <v>3</v>
      </c>
      <c r="J499" s="23">
        <v>4</v>
      </c>
      <c r="K499" s="23">
        <v>1</v>
      </c>
      <c r="L499" s="23">
        <v>2</v>
      </c>
      <c r="M499" s="23">
        <v>3</v>
      </c>
      <c r="N499" s="23">
        <v>3</v>
      </c>
      <c r="O499" s="23">
        <v>0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9</v>
      </c>
      <c r="E500" s="23">
        <v>0</v>
      </c>
      <c r="F500" s="23">
        <v>1</v>
      </c>
      <c r="G500" s="23">
        <v>2</v>
      </c>
      <c r="H500" s="23">
        <v>2</v>
      </c>
      <c r="I500" s="23">
        <v>0</v>
      </c>
      <c r="J500" s="23">
        <v>1</v>
      </c>
      <c r="K500" s="23">
        <v>0</v>
      </c>
      <c r="L500" s="23">
        <v>1</v>
      </c>
      <c r="M500" s="23">
        <v>1</v>
      </c>
      <c r="N500" s="23">
        <v>1</v>
      </c>
      <c r="O500" s="23">
        <v>0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22</v>
      </c>
      <c r="E501" s="23">
        <v>0</v>
      </c>
      <c r="F501" s="23">
        <v>1</v>
      </c>
      <c r="G501" s="23">
        <v>1</v>
      </c>
      <c r="H501" s="23">
        <v>8</v>
      </c>
      <c r="I501" s="23">
        <v>3</v>
      </c>
      <c r="J501" s="23">
        <v>3</v>
      </c>
      <c r="K501" s="23">
        <v>1</v>
      </c>
      <c r="L501" s="23">
        <v>1</v>
      </c>
      <c r="M501" s="23">
        <v>2</v>
      </c>
      <c r="N501" s="23">
        <v>2</v>
      </c>
      <c r="O501" s="23">
        <v>0</v>
      </c>
      <c r="P501" s="24">
        <v>0</v>
      </c>
    </row>
    <row r="502" spans="1:16" x14ac:dyDescent="0.25">
      <c r="A502" s="20" t="s">
        <v>4689</v>
      </c>
      <c r="B502" s="21" t="s">
        <v>4690</v>
      </c>
      <c r="C502" s="22" t="s">
        <v>1</v>
      </c>
      <c r="D502" s="23">
        <v>31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17</v>
      </c>
      <c r="O502" s="23">
        <v>12</v>
      </c>
      <c r="P502" s="24">
        <v>0</v>
      </c>
    </row>
    <row r="503" spans="1:16" x14ac:dyDescent="0.2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31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17</v>
      </c>
      <c r="O504" s="23">
        <v>12</v>
      </c>
      <c r="P504" s="24">
        <v>0</v>
      </c>
    </row>
    <row r="505" spans="1:16" x14ac:dyDescent="0.25">
      <c r="A505" s="20" t="s">
        <v>636</v>
      </c>
      <c r="B505" s="21" t="s">
        <v>637</v>
      </c>
      <c r="C505" s="22" t="s">
        <v>1</v>
      </c>
      <c r="D505" s="23">
        <v>31</v>
      </c>
      <c r="E505" s="23">
        <v>0</v>
      </c>
      <c r="F505" s="23">
        <v>0</v>
      </c>
      <c r="G505" s="23">
        <v>0</v>
      </c>
      <c r="H505" s="23">
        <v>2</v>
      </c>
      <c r="I505" s="23">
        <v>2</v>
      </c>
      <c r="J505" s="23">
        <v>0</v>
      </c>
      <c r="K505" s="23">
        <v>2</v>
      </c>
      <c r="L505" s="23">
        <v>4</v>
      </c>
      <c r="M505" s="23">
        <v>3</v>
      </c>
      <c r="N505" s="23">
        <v>14</v>
      </c>
      <c r="O505" s="23">
        <v>4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15</v>
      </c>
      <c r="E506" s="23">
        <v>0</v>
      </c>
      <c r="F506" s="23">
        <v>0</v>
      </c>
      <c r="G506" s="23">
        <v>0</v>
      </c>
      <c r="H506" s="23">
        <v>0</v>
      </c>
      <c r="I506" s="23">
        <v>1</v>
      </c>
      <c r="J506" s="23">
        <v>0</v>
      </c>
      <c r="K506" s="23">
        <v>2</v>
      </c>
      <c r="L506" s="23">
        <v>1</v>
      </c>
      <c r="M506" s="23">
        <v>3</v>
      </c>
      <c r="N506" s="23">
        <v>7</v>
      </c>
      <c r="O506" s="23">
        <v>1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16</v>
      </c>
      <c r="E507" s="23">
        <v>0</v>
      </c>
      <c r="F507" s="23">
        <v>0</v>
      </c>
      <c r="G507" s="23">
        <v>0</v>
      </c>
      <c r="H507" s="23">
        <v>2</v>
      </c>
      <c r="I507" s="23">
        <v>1</v>
      </c>
      <c r="J507" s="23">
        <v>0</v>
      </c>
      <c r="K507" s="23">
        <v>0</v>
      </c>
      <c r="L507" s="23">
        <v>3</v>
      </c>
      <c r="M507" s="23">
        <v>0</v>
      </c>
      <c r="N507" s="23">
        <v>7</v>
      </c>
      <c r="O507" s="23">
        <v>3</v>
      </c>
      <c r="P507" s="24">
        <v>0</v>
      </c>
    </row>
    <row r="508" spans="1:16" x14ac:dyDescent="0.25">
      <c r="A508" s="20" t="s">
        <v>4691</v>
      </c>
      <c r="B508" s="21" t="s">
        <v>4692</v>
      </c>
      <c r="C508" s="22" t="s">
        <v>1</v>
      </c>
      <c r="D508" s="23">
        <v>30</v>
      </c>
      <c r="E508" s="23">
        <v>0</v>
      </c>
      <c r="F508" s="23">
        <v>0</v>
      </c>
      <c r="G508" s="23">
        <v>6</v>
      </c>
      <c r="H508" s="23">
        <v>6</v>
      </c>
      <c r="I508" s="23">
        <v>3</v>
      </c>
      <c r="J508" s="23">
        <v>1</v>
      </c>
      <c r="K508" s="23">
        <v>1</v>
      </c>
      <c r="L508" s="23">
        <v>2</v>
      </c>
      <c r="M508" s="23">
        <v>2</v>
      </c>
      <c r="N508" s="23">
        <v>4</v>
      </c>
      <c r="O508" s="23">
        <v>5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11</v>
      </c>
      <c r="E509" s="23">
        <v>0</v>
      </c>
      <c r="F509" s="23">
        <v>0</v>
      </c>
      <c r="G509" s="23">
        <v>1</v>
      </c>
      <c r="H509" s="23">
        <v>3</v>
      </c>
      <c r="I509" s="23">
        <v>0</v>
      </c>
      <c r="J509" s="23">
        <v>1</v>
      </c>
      <c r="K509" s="23">
        <v>1</v>
      </c>
      <c r="L509" s="23">
        <v>0</v>
      </c>
      <c r="M509" s="23">
        <v>1</v>
      </c>
      <c r="N509" s="23">
        <v>1</v>
      </c>
      <c r="O509" s="23">
        <v>3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19</v>
      </c>
      <c r="E510" s="23">
        <v>0</v>
      </c>
      <c r="F510" s="23">
        <v>0</v>
      </c>
      <c r="G510" s="23">
        <v>5</v>
      </c>
      <c r="H510" s="23">
        <v>3</v>
      </c>
      <c r="I510" s="23">
        <v>3</v>
      </c>
      <c r="J510" s="23">
        <v>0</v>
      </c>
      <c r="K510" s="23">
        <v>0</v>
      </c>
      <c r="L510" s="23">
        <v>2</v>
      </c>
      <c r="M510" s="23">
        <v>1</v>
      </c>
      <c r="N510" s="23">
        <v>3</v>
      </c>
      <c r="O510" s="23">
        <v>2</v>
      </c>
      <c r="P510" s="24">
        <v>0</v>
      </c>
    </row>
    <row r="511" spans="1:16" x14ac:dyDescent="0.25">
      <c r="A511" s="20" t="s">
        <v>4693</v>
      </c>
      <c r="B511" s="21" t="s">
        <v>4694</v>
      </c>
      <c r="C511" s="22" t="s">
        <v>1</v>
      </c>
      <c r="D511" s="23">
        <v>30</v>
      </c>
      <c r="E511" s="23">
        <v>0</v>
      </c>
      <c r="F511" s="23">
        <v>1</v>
      </c>
      <c r="G511" s="23">
        <v>1</v>
      </c>
      <c r="H511" s="23">
        <v>4</v>
      </c>
      <c r="I511" s="23">
        <v>0</v>
      </c>
      <c r="J511" s="23">
        <v>0</v>
      </c>
      <c r="K511" s="23">
        <v>1</v>
      </c>
      <c r="L511" s="23">
        <v>2</v>
      </c>
      <c r="M511" s="23">
        <v>9</v>
      </c>
      <c r="N511" s="23">
        <v>3</v>
      </c>
      <c r="O511" s="23">
        <v>8</v>
      </c>
      <c r="P511" s="24">
        <v>1</v>
      </c>
    </row>
    <row r="512" spans="1:16" x14ac:dyDescent="0.25">
      <c r="A512" s="20"/>
      <c r="B512" s="21"/>
      <c r="C512" s="22" t="s">
        <v>2</v>
      </c>
      <c r="D512" s="23">
        <v>8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2</v>
      </c>
      <c r="O512" s="23">
        <v>4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22</v>
      </c>
      <c r="E513" s="23">
        <v>0</v>
      </c>
      <c r="F513" s="23">
        <v>1</v>
      </c>
      <c r="G513" s="23">
        <v>1</v>
      </c>
      <c r="H513" s="23">
        <v>3</v>
      </c>
      <c r="I513" s="23">
        <v>0</v>
      </c>
      <c r="J513" s="23">
        <v>0</v>
      </c>
      <c r="K513" s="23">
        <v>1</v>
      </c>
      <c r="L513" s="23">
        <v>2</v>
      </c>
      <c r="M513" s="23">
        <v>8</v>
      </c>
      <c r="N513" s="23">
        <v>1</v>
      </c>
      <c r="O513" s="23">
        <v>4</v>
      </c>
      <c r="P513" s="24">
        <v>1</v>
      </c>
    </row>
    <row r="514" spans="1:16" x14ac:dyDescent="0.25">
      <c r="A514" s="20" t="s">
        <v>592</v>
      </c>
      <c r="B514" s="21" t="s">
        <v>593</v>
      </c>
      <c r="C514" s="22" t="s">
        <v>1</v>
      </c>
      <c r="D514" s="23">
        <v>30</v>
      </c>
      <c r="E514" s="23">
        <v>0</v>
      </c>
      <c r="F514" s="23">
        <v>0</v>
      </c>
      <c r="G514" s="23">
        <v>0</v>
      </c>
      <c r="H514" s="23">
        <v>0</v>
      </c>
      <c r="I514" s="23">
        <v>1</v>
      </c>
      <c r="J514" s="23">
        <v>5</v>
      </c>
      <c r="K514" s="23">
        <v>1</v>
      </c>
      <c r="L514" s="23">
        <v>3</v>
      </c>
      <c r="M514" s="23">
        <v>1</v>
      </c>
      <c r="N514" s="23">
        <v>15</v>
      </c>
      <c r="O514" s="23">
        <v>4</v>
      </c>
      <c r="P514" s="24">
        <v>0</v>
      </c>
    </row>
    <row r="515" spans="1:16" x14ac:dyDescent="0.25">
      <c r="A515" s="20"/>
      <c r="B515" s="21"/>
      <c r="C515" s="22" t="s">
        <v>2</v>
      </c>
      <c r="D515" s="23">
        <v>15</v>
      </c>
      <c r="E515" s="23">
        <v>0</v>
      </c>
      <c r="F515" s="23">
        <v>0</v>
      </c>
      <c r="G515" s="23">
        <v>0</v>
      </c>
      <c r="H515" s="23">
        <v>0</v>
      </c>
      <c r="I515" s="23">
        <v>1</v>
      </c>
      <c r="J515" s="23">
        <v>1</v>
      </c>
      <c r="K515" s="23">
        <v>1</v>
      </c>
      <c r="L515" s="23">
        <v>3</v>
      </c>
      <c r="M515" s="23">
        <v>1</v>
      </c>
      <c r="N515" s="23">
        <v>5</v>
      </c>
      <c r="O515" s="23">
        <v>3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15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4</v>
      </c>
      <c r="K516" s="23">
        <v>0</v>
      </c>
      <c r="L516" s="23">
        <v>0</v>
      </c>
      <c r="M516" s="23">
        <v>0</v>
      </c>
      <c r="N516" s="23">
        <v>10</v>
      </c>
      <c r="O516" s="23">
        <v>1</v>
      </c>
      <c r="P516" s="24">
        <v>0</v>
      </c>
    </row>
    <row r="517" spans="1:16" x14ac:dyDescent="0.25">
      <c r="A517" s="20" t="s">
        <v>4695</v>
      </c>
      <c r="B517" s="21" t="s">
        <v>4696</v>
      </c>
      <c r="C517" s="22" t="s">
        <v>1</v>
      </c>
      <c r="D517" s="23">
        <v>29</v>
      </c>
      <c r="E517" s="23">
        <v>0</v>
      </c>
      <c r="F517" s="23">
        <v>0</v>
      </c>
      <c r="G517" s="23">
        <v>7</v>
      </c>
      <c r="H517" s="23">
        <v>2</v>
      </c>
      <c r="I517" s="23">
        <v>2</v>
      </c>
      <c r="J517" s="23">
        <v>3</v>
      </c>
      <c r="K517" s="23">
        <v>2</v>
      </c>
      <c r="L517" s="23">
        <v>4</v>
      </c>
      <c r="M517" s="23">
        <v>0</v>
      </c>
      <c r="N517" s="23">
        <v>5</v>
      </c>
      <c r="O517" s="23">
        <v>1</v>
      </c>
      <c r="P517" s="24">
        <v>3</v>
      </c>
    </row>
    <row r="518" spans="1:16" x14ac:dyDescent="0.25">
      <c r="A518" s="20"/>
      <c r="B518" s="21"/>
      <c r="C518" s="22" t="s">
        <v>2</v>
      </c>
      <c r="D518" s="23">
        <v>8</v>
      </c>
      <c r="E518" s="23">
        <v>0</v>
      </c>
      <c r="F518" s="23">
        <v>0</v>
      </c>
      <c r="G518" s="23">
        <v>4</v>
      </c>
      <c r="H518" s="23">
        <v>0</v>
      </c>
      <c r="I518" s="23">
        <v>1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2</v>
      </c>
    </row>
    <row r="519" spans="1:16" x14ac:dyDescent="0.25">
      <c r="A519" s="20"/>
      <c r="B519" s="21"/>
      <c r="C519" s="22" t="s">
        <v>3</v>
      </c>
      <c r="D519" s="23">
        <v>21</v>
      </c>
      <c r="E519" s="23">
        <v>0</v>
      </c>
      <c r="F519" s="23">
        <v>0</v>
      </c>
      <c r="G519" s="23">
        <v>3</v>
      </c>
      <c r="H519" s="23">
        <v>2</v>
      </c>
      <c r="I519" s="23">
        <v>1</v>
      </c>
      <c r="J519" s="23">
        <v>3</v>
      </c>
      <c r="K519" s="23">
        <v>2</v>
      </c>
      <c r="L519" s="23">
        <v>4</v>
      </c>
      <c r="M519" s="23">
        <v>0</v>
      </c>
      <c r="N519" s="23">
        <v>4</v>
      </c>
      <c r="O519" s="23">
        <v>1</v>
      </c>
      <c r="P519" s="24">
        <v>1</v>
      </c>
    </row>
    <row r="520" spans="1:16" x14ac:dyDescent="0.25">
      <c r="A520" s="20" t="s">
        <v>4697</v>
      </c>
      <c r="B520" s="21" t="s">
        <v>4698</v>
      </c>
      <c r="C520" s="22" t="s">
        <v>1</v>
      </c>
      <c r="D520" s="23">
        <v>29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2</v>
      </c>
      <c r="L520" s="23">
        <v>1</v>
      </c>
      <c r="M520" s="23">
        <v>5</v>
      </c>
      <c r="N520" s="23">
        <v>5</v>
      </c>
      <c r="O520" s="23">
        <v>15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15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1</v>
      </c>
      <c r="K521" s="23">
        <v>1</v>
      </c>
      <c r="L521" s="23">
        <v>0</v>
      </c>
      <c r="M521" s="23">
        <v>2</v>
      </c>
      <c r="N521" s="23">
        <v>2</v>
      </c>
      <c r="O521" s="23">
        <v>9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14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1</v>
      </c>
      <c r="M522" s="23">
        <v>3</v>
      </c>
      <c r="N522" s="23">
        <v>3</v>
      </c>
      <c r="O522" s="23">
        <v>6</v>
      </c>
      <c r="P522" s="24">
        <v>0</v>
      </c>
    </row>
    <row r="523" spans="1:16" x14ac:dyDescent="0.25">
      <c r="A523" s="20" t="s">
        <v>299</v>
      </c>
      <c r="B523" s="21" t="s">
        <v>300</v>
      </c>
      <c r="C523" s="22" t="s">
        <v>1</v>
      </c>
      <c r="D523" s="23">
        <v>29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2</v>
      </c>
      <c r="M523" s="23">
        <v>3</v>
      </c>
      <c r="N523" s="23">
        <v>4</v>
      </c>
      <c r="O523" s="23">
        <v>16</v>
      </c>
      <c r="P523" s="24">
        <v>4</v>
      </c>
    </row>
    <row r="524" spans="1:16" x14ac:dyDescent="0.25">
      <c r="A524" s="20"/>
      <c r="B524" s="21"/>
      <c r="C524" s="22" t="s">
        <v>2</v>
      </c>
      <c r="D524" s="23">
        <v>10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2</v>
      </c>
      <c r="O524" s="23">
        <v>6</v>
      </c>
      <c r="P524" s="24">
        <v>1</v>
      </c>
    </row>
    <row r="525" spans="1:16" x14ac:dyDescent="0.25">
      <c r="A525" s="20"/>
      <c r="B525" s="21"/>
      <c r="C525" s="22" t="s">
        <v>3</v>
      </c>
      <c r="D525" s="23">
        <v>19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2</v>
      </c>
      <c r="M525" s="23">
        <v>2</v>
      </c>
      <c r="N525" s="23">
        <v>2</v>
      </c>
      <c r="O525" s="23">
        <v>10</v>
      </c>
      <c r="P525" s="24">
        <v>3</v>
      </c>
    </row>
    <row r="526" spans="1:16" x14ac:dyDescent="0.25">
      <c r="A526" s="20" t="s">
        <v>525</v>
      </c>
      <c r="B526" s="21" t="s">
        <v>526</v>
      </c>
      <c r="C526" s="22" t="s">
        <v>1</v>
      </c>
      <c r="D526" s="23">
        <v>29</v>
      </c>
      <c r="E526" s="23">
        <v>0</v>
      </c>
      <c r="F526" s="23">
        <v>0</v>
      </c>
      <c r="G526" s="23">
        <v>0</v>
      </c>
      <c r="H526" s="23">
        <v>3</v>
      </c>
      <c r="I526" s="23">
        <v>2</v>
      </c>
      <c r="J526" s="23">
        <v>2</v>
      </c>
      <c r="K526" s="23">
        <v>1</v>
      </c>
      <c r="L526" s="23">
        <v>2</v>
      </c>
      <c r="M526" s="23">
        <v>2</v>
      </c>
      <c r="N526" s="23">
        <v>9</v>
      </c>
      <c r="O526" s="23">
        <v>4</v>
      </c>
      <c r="P526" s="24">
        <v>4</v>
      </c>
    </row>
    <row r="527" spans="1:16" x14ac:dyDescent="0.25">
      <c r="A527" s="20"/>
      <c r="B527" s="21"/>
      <c r="C527" s="22" t="s">
        <v>2</v>
      </c>
      <c r="D527" s="23">
        <v>14</v>
      </c>
      <c r="E527" s="23">
        <v>0</v>
      </c>
      <c r="F527" s="23">
        <v>0</v>
      </c>
      <c r="G527" s="23">
        <v>0</v>
      </c>
      <c r="H527" s="23">
        <v>1</v>
      </c>
      <c r="I527" s="23">
        <v>1</v>
      </c>
      <c r="J527" s="23">
        <v>1</v>
      </c>
      <c r="K527" s="23">
        <v>0</v>
      </c>
      <c r="L527" s="23">
        <v>2</v>
      </c>
      <c r="M527" s="23">
        <v>0</v>
      </c>
      <c r="N527" s="23">
        <v>5</v>
      </c>
      <c r="O527" s="23">
        <v>2</v>
      </c>
      <c r="P527" s="24">
        <v>2</v>
      </c>
    </row>
    <row r="528" spans="1:16" x14ac:dyDescent="0.25">
      <c r="A528" s="20"/>
      <c r="B528" s="21"/>
      <c r="C528" s="22" t="s">
        <v>3</v>
      </c>
      <c r="D528" s="23">
        <v>15</v>
      </c>
      <c r="E528" s="23">
        <v>0</v>
      </c>
      <c r="F528" s="23">
        <v>0</v>
      </c>
      <c r="G528" s="23">
        <v>0</v>
      </c>
      <c r="H528" s="23">
        <v>2</v>
      </c>
      <c r="I528" s="23">
        <v>1</v>
      </c>
      <c r="J528" s="23">
        <v>1</v>
      </c>
      <c r="K528" s="23">
        <v>1</v>
      </c>
      <c r="L528" s="23">
        <v>0</v>
      </c>
      <c r="M528" s="23">
        <v>2</v>
      </c>
      <c r="N528" s="23">
        <v>4</v>
      </c>
      <c r="O528" s="23">
        <v>2</v>
      </c>
      <c r="P528" s="24">
        <v>2</v>
      </c>
    </row>
    <row r="529" spans="1:16" x14ac:dyDescent="0.25">
      <c r="A529" s="20" t="s">
        <v>355</v>
      </c>
      <c r="B529" s="21" t="s">
        <v>356</v>
      </c>
      <c r="C529" s="22" t="s">
        <v>1</v>
      </c>
      <c r="D529" s="23">
        <v>28</v>
      </c>
      <c r="E529" s="23">
        <v>0</v>
      </c>
      <c r="F529" s="23">
        <v>0</v>
      </c>
      <c r="G529" s="23">
        <v>0</v>
      </c>
      <c r="H529" s="23">
        <v>0</v>
      </c>
      <c r="I529" s="23">
        <v>1</v>
      </c>
      <c r="J529" s="23">
        <v>0</v>
      </c>
      <c r="K529" s="23">
        <v>0</v>
      </c>
      <c r="L529" s="23">
        <v>1</v>
      </c>
      <c r="M529" s="23">
        <v>2</v>
      </c>
      <c r="N529" s="23">
        <v>9</v>
      </c>
      <c r="O529" s="23">
        <v>11</v>
      </c>
      <c r="P529" s="24">
        <v>4</v>
      </c>
    </row>
    <row r="530" spans="1:16" x14ac:dyDescent="0.25">
      <c r="A530" s="20"/>
      <c r="B530" s="21"/>
      <c r="C530" s="22" t="s">
        <v>2</v>
      </c>
      <c r="D530" s="23">
        <v>13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1</v>
      </c>
      <c r="N530" s="23">
        <v>5</v>
      </c>
      <c r="O530" s="23">
        <v>5</v>
      </c>
      <c r="P530" s="24">
        <v>1</v>
      </c>
    </row>
    <row r="531" spans="1:16" x14ac:dyDescent="0.25">
      <c r="A531" s="20"/>
      <c r="B531" s="21"/>
      <c r="C531" s="22" t="s">
        <v>3</v>
      </c>
      <c r="D531" s="23">
        <v>15</v>
      </c>
      <c r="E531" s="23">
        <v>0</v>
      </c>
      <c r="F531" s="23">
        <v>0</v>
      </c>
      <c r="G531" s="23">
        <v>0</v>
      </c>
      <c r="H531" s="23">
        <v>0</v>
      </c>
      <c r="I531" s="23">
        <v>1</v>
      </c>
      <c r="J531" s="23">
        <v>0</v>
      </c>
      <c r="K531" s="23">
        <v>0</v>
      </c>
      <c r="L531" s="23">
        <v>0</v>
      </c>
      <c r="M531" s="23">
        <v>1</v>
      </c>
      <c r="N531" s="23">
        <v>4</v>
      </c>
      <c r="O531" s="23">
        <v>6</v>
      </c>
      <c r="P531" s="24">
        <v>3</v>
      </c>
    </row>
    <row r="532" spans="1:16" x14ac:dyDescent="0.25">
      <c r="A532" s="20" t="s">
        <v>4699</v>
      </c>
      <c r="B532" s="21" t="s">
        <v>4700</v>
      </c>
      <c r="C532" s="22" t="s">
        <v>1</v>
      </c>
      <c r="D532" s="23">
        <v>28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0</v>
      </c>
      <c r="L532" s="23">
        <v>4</v>
      </c>
      <c r="M532" s="23">
        <v>0</v>
      </c>
      <c r="N532" s="23">
        <v>11</v>
      </c>
      <c r="O532" s="23">
        <v>11</v>
      </c>
      <c r="P532" s="24">
        <v>1</v>
      </c>
    </row>
    <row r="533" spans="1:16" x14ac:dyDescent="0.25">
      <c r="A533" s="20"/>
      <c r="B533" s="21"/>
      <c r="C533" s="22" t="s">
        <v>2</v>
      </c>
      <c r="D533" s="23">
        <v>19</v>
      </c>
      <c r="E533" s="23">
        <v>0</v>
      </c>
      <c r="F533" s="23">
        <v>0</v>
      </c>
      <c r="G533" s="23">
        <v>0</v>
      </c>
      <c r="H533" s="23">
        <v>1</v>
      </c>
      <c r="I533" s="23">
        <v>0</v>
      </c>
      <c r="J533" s="23">
        <v>0</v>
      </c>
      <c r="K533" s="23">
        <v>0</v>
      </c>
      <c r="L533" s="23">
        <v>3</v>
      </c>
      <c r="M533" s="23">
        <v>0</v>
      </c>
      <c r="N533" s="23">
        <v>9</v>
      </c>
      <c r="O533" s="23">
        <v>6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9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2</v>
      </c>
      <c r="O534" s="23">
        <v>5</v>
      </c>
      <c r="P534" s="24">
        <v>1</v>
      </c>
    </row>
    <row r="535" spans="1:16" x14ac:dyDescent="0.25">
      <c r="A535" s="20" t="s">
        <v>4701</v>
      </c>
      <c r="B535" s="21" t="s">
        <v>4702</v>
      </c>
      <c r="C535" s="22" t="s">
        <v>1</v>
      </c>
      <c r="D535" s="23">
        <v>28</v>
      </c>
      <c r="E535" s="23">
        <v>0</v>
      </c>
      <c r="F535" s="23">
        <v>0</v>
      </c>
      <c r="G535" s="23">
        <v>0</v>
      </c>
      <c r="H535" s="23">
        <v>1</v>
      </c>
      <c r="I535" s="23">
        <v>1</v>
      </c>
      <c r="J535" s="23">
        <v>0</v>
      </c>
      <c r="K535" s="23">
        <v>2</v>
      </c>
      <c r="L535" s="23">
        <v>2</v>
      </c>
      <c r="M535" s="23">
        <v>3</v>
      </c>
      <c r="N535" s="23">
        <v>11</v>
      </c>
      <c r="O535" s="23">
        <v>6</v>
      </c>
      <c r="P535" s="24">
        <v>2</v>
      </c>
    </row>
    <row r="536" spans="1:16" x14ac:dyDescent="0.25">
      <c r="A536" s="20"/>
      <c r="B536" s="21"/>
      <c r="C536" s="22" t="s">
        <v>2</v>
      </c>
      <c r="D536" s="23">
        <v>15</v>
      </c>
      <c r="E536" s="23">
        <v>0</v>
      </c>
      <c r="F536" s="23">
        <v>0</v>
      </c>
      <c r="G536" s="23">
        <v>0</v>
      </c>
      <c r="H536" s="23">
        <v>1</v>
      </c>
      <c r="I536" s="23">
        <v>1</v>
      </c>
      <c r="J536" s="23">
        <v>0</v>
      </c>
      <c r="K536" s="23">
        <v>1</v>
      </c>
      <c r="L536" s="23">
        <v>1</v>
      </c>
      <c r="M536" s="23">
        <v>3</v>
      </c>
      <c r="N536" s="23">
        <v>4</v>
      </c>
      <c r="O536" s="23">
        <v>2</v>
      </c>
      <c r="P536" s="24">
        <v>2</v>
      </c>
    </row>
    <row r="537" spans="1:16" x14ac:dyDescent="0.25">
      <c r="A537" s="20"/>
      <c r="B537" s="21"/>
      <c r="C537" s="22" t="s">
        <v>3</v>
      </c>
      <c r="D537" s="23">
        <v>13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1</v>
      </c>
      <c r="M537" s="23">
        <v>0</v>
      </c>
      <c r="N537" s="23">
        <v>7</v>
      </c>
      <c r="O537" s="23">
        <v>4</v>
      </c>
      <c r="P537" s="24">
        <v>0</v>
      </c>
    </row>
    <row r="538" spans="1:16" x14ac:dyDescent="0.25">
      <c r="A538" s="20" t="s">
        <v>4703</v>
      </c>
      <c r="B538" s="21" t="s">
        <v>4704</v>
      </c>
      <c r="C538" s="22" t="s">
        <v>1</v>
      </c>
      <c r="D538" s="23">
        <v>27</v>
      </c>
      <c r="E538" s="23">
        <v>0</v>
      </c>
      <c r="F538" s="23">
        <v>0</v>
      </c>
      <c r="G538" s="23">
        <v>2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4</v>
      </c>
      <c r="O538" s="23">
        <v>11</v>
      </c>
      <c r="P538" s="24">
        <v>9</v>
      </c>
    </row>
    <row r="539" spans="1:16" x14ac:dyDescent="0.25">
      <c r="A539" s="20"/>
      <c r="B539" s="21"/>
      <c r="C539" s="22" t="s">
        <v>2</v>
      </c>
      <c r="D539" s="23">
        <v>15</v>
      </c>
      <c r="E539" s="23">
        <v>0</v>
      </c>
      <c r="F539" s="23">
        <v>0</v>
      </c>
      <c r="G539" s="23">
        <v>1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8</v>
      </c>
      <c r="P539" s="24">
        <v>5</v>
      </c>
    </row>
    <row r="540" spans="1:16" x14ac:dyDescent="0.25">
      <c r="A540" s="20"/>
      <c r="B540" s="21"/>
      <c r="C540" s="22" t="s">
        <v>3</v>
      </c>
      <c r="D540" s="23">
        <v>12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4</v>
      </c>
      <c r="O540" s="23">
        <v>3</v>
      </c>
      <c r="P540" s="24">
        <v>4</v>
      </c>
    </row>
    <row r="541" spans="1:16" x14ac:dyDescent="0.25">
      <c r="A541" s="20" t="s">
        <v>553</v>
      </c>
      <c r="B541" s="21" t="s">
        <v>554</v>
      </c>
      <c r="C541" s="22" t="s">
        <v>1</v>
      </c>
      <c r="D541" s="23">
        <v>26</v>
      </c>
      <c r="E541" s="23">
        <v>0</v>
      </c>
      <c r="F541" s="23">
        <v>2</v>
      </c>
      <c r="G541" s="23">
        <v>16</v>
      </c>
      <c r="H541" s="23">
        <v>2</v>
      </c>
      <c r="I541" s="23">
        <v>0</v>
      </c>
      <c r="J541" s="23">
        <v>1</v>
      </c>
      <c r="K541" s="23">
        <v>0</v>
      </c>
      <c r="L541" s="23">
        <v>0</v>
      </c>
      <c r="M541" s="23">
        <v>0</v>
      </c>
      <c r="N541" s="23">
        <v>0</v>
      </c>
      <c r="O541" s="23">
        <v>2</v>
      </c>
      <c r="P541" s="24">
        <v>3</v>
      </c>
    </row>
    <row r="542" spans="1:16" x14ac:dyDescent="0.25">
      <c r="A542" s="20"/>
      <c r="B542" s="21"/>
      <c r="C542" s="22" t="s">
        <v>2</v>
      </c>
      <c r="D542" s="23">
        <v>18</v>
      </c>
      <c r="E542" s="23">
        <v>0</v>
      </c>
      <c r="F542" s="23">
        <v>2</v>
      </c>
      <c r="G542" s="23">
        <v>11</v>
      </c>
      <c r="H542" s="23">
        <v>1</v>
      </c>
      <c r="I542" s="23">
        <v>0</v>
      </c>
      <c r="J542" s="23">
        <v>1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3</v>
      </c>
    </row>
    <row r="543" spans="1:16" x14ac:dyDescent="0.25">
      <c r="A543" s="20"/>
      <c r="B543" s="21"/>
      <c r="C543" s="22" t="s">
        <v>3</v>
      </c>
      <c r="D543" s="23">
        <v>8</v>
      </c>
      <c r="E543" s="23">
        <v>0</v>
      </c>
      <c r="F543" s="23">
        <v>0</v>
      </c>
      <c r="G543" s="23">
        <v>5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2</v>
      </c>
      <c r="P543" s="24">
        <v>0</v>
      </c>
    </row>
    <row r="544" spans="1:16" x14ac:dyDescent="0.25">
      <c r="A544" s="20" t="s">
        <v>539</v>
      </c>
      <c r="B544" s="21" t="s">
        <v>540</v>
      </c>
      <c r="C544" s="22" t="s">
        <v>1</v>
      </c>
      <c r="D544" s="23">
        <v>26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5</v>
      </c>
      <c r="L544" s="23">
        <v>10</v>
      </c>
      <c r="M544" s="23">
        <v>0</v>
      </c>
      <c r="N544" s="23">
        <v>6</v>
      </c>
      <c r="O544" s="23">
        <v>5</v>
      </c>
      <c r="P544" s="24">
        <v>0</v>
      </c>
    </row>
    <row r="545" spans="1:16" x14ac:dyDescent="0.2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1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24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4</v>
      </c>
      <c r="L546" s="23">
        <v>10</v>
      </c>
      <c r="M546" s="23">
        <v>0</v>
      </c>
      <c r="N546" s="23">
        <v>6</v>
      </c>
      <c r="O546" s="23">
        <v>4</v>
      </c>
      <c r="P546" s="24">
        <v>0</v>
      </c>
    </row>
    <row r="547" spans="1:16" x14ac:dyDescent="0.25">
      <c r="A547" s="20" t="s">
        <v>4705</v>
      </c>
      <c r="B547" s="21" t="s">
        <v>4706</v>
      </c>
      <c r="C547" s="22" t="s">
        <v>1</v>
      </c>
      <c r="D547" s="23">
        <v>26</v>
      </c>
      <c r="E547" s="23">
        <v>0</v>
      </c>
      <c r="F547" s="23">
        <v>1</v>
      </c>
      <c r="G547" s="23">
        <v>0</v>
      </c>
      <c r="H547" s="23">
        <v>10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10</v>
      </c>
      <c r="O547" s="23">
        <v>3</v>
      </c>
      <c r="P547" s="24">
        <v>1</v>
      </c>
    </row>
    <row r="548" spans="1:16" x14ac:dyDescent="0.25">
      <c r="A548" s="20"/>
      <c r="B548" s="21"/>
      <c r="C548" s="22" t="s">
        <v>2</v>
      </c>
      <c r="D548" s="23">
        <v>11</v>
      </c>
      <c r="E548" s="23">
        <v>0</v>
      </c>
      <c r="F548" s="23">
        <v>0</v>
      </c>
      <c r="G548" s="23">
        <v>0</v>
      </c>
      <c r="H548" s="23">
        <v>5</v>
      </c>
      <c r="I548" s="23">
        <v>0</v>
      </c>
      <c r="J548" s="23">
        <v>0</v>
      </c>
      <c r="K548" s="23">
        <v>0</v>
      </c>
      <c r="L548" s="23">
        <v>1</v>
      </c>
      <c r="M548" s="23">
        <v>0</v>
      </c>
      <c r="N548" s="23">
        <v>3</v>
      </c>
      <c r="O548" s="23">
        <v>1</v>
      </c>
      <c r="P548" s="24">
        <v>1</v>
      </c>
    </row>
    <row r="549" spans="1:16" x14ac:dyDescent="0.25">
      <c r="A549" s="20"/>
      <c r="B549" s="21"/>
      <c r="C549" s="22" t="s">
        <v>3</v>
      </c>
      <c r="D549" s="23">
        <v>15</v>
      </c>
      <c r="E549" s="23">
        <v>0</v>
      </c>
      <c r="F549" s="23">
        <v>1</v>
      </c>
      <c r="G549" s="23">
        <v>0</v>
      </c>
      <c r="H549" s="23">
        <v>5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7</v>
      </c>
      <c r="O549" s="23">
        <v>2</v>
      </c>
      <c r="P549" s="24">
        <v>0</v>
      </c>
    </row>
    <row r="550" spans="1:16" x14ac:dyDescent="0.25">
      <c r="A550" s="20" t="s">
        <v>4707</v>
      </c>
      <c r="B550" s="21" t="s">
        <v>4708</v>
      </c>
      <c r="C550" s="22" t="s">
        <v>1</v>
      </c>
      <c r="D550" s="23">
        <v>25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2</v>
      </c>
      <c r="N550" s="23">
        <v>6</v>
      </c>
      <c r="O550" s="23">
        <v>15</v>
      </c>
      <c r="P550" s="24">
        <v>2</v>
      </c>
    </row>
    <row r="551" spans="1:16" x14ac:dyDescent="0.25">
      <c r="A551" s="20"/>
      <c r="B551" s="21"/>
      <c r="C551" s="22" t="s">
        <v>2</v>
      </c>
      <c r="D551" s="23">
        <v>10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8</v>
      </c>
      <c r="P551" s="24">
        <v>1</v>
      </c>
    </row>
    <row r="552" spans="1:16" x14ac:dyDescent="0.25">
      <c r="A552" s="20"/>
      <c r="B552" s="21"/>
      <c r="C552" s="22" t="s">
        <v>3</v>
      </c>
      <c r="D552" s="23">
        <v>15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2</v>
      </c>
      <c r="N552" s="23">
        <v>5</v>
      </c>
      <c r="O552" s="23">
        <v>7</v>
      </c>
      <c r="P552" s="24">
        <v>1</v>
      </c>
    </row>
    <row r="553" spans="1:16" x14ac:dyDescent="0.25">
      <c r="A553" s="20" t="s">
        <v>656</v>
      </c>
      <c r="B553" s="21" t="s">
        <v>657</v>
      </c>
      <c r="C553" s="22" t="s">
        <v>1</v>
      </c>
      <c r="D553" s="23">
        <v>24</v>
      </c>
      <c r="E553" s="23">
        <v>0</v>
      </c>
      <c r="F553" s="23">
        <v>0</v>
      </c>
      <c r="G553" s="23">
        <v>3</v>
      </c>
      <c r="H553" s="23">
        <v>16</v>
      </c>
      <c r="I553" s="23">
        <v>5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20</v>
      </c>
      <c r="E554" s="23">
        <v>0</v>
      </c>
      <c r="F554" s="23">
        <v>0</v>
      </c>
      <c r="G554" s="23">
        <v>3</v>
      </c>
      <c r="H554" s="23">
        <v>13</v>
      </c>
      <c r="I554" s="23">
        <v>4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4</v>
      </c>
      <c r="E555" s="23">
        <v>0</v>
      </c>
      <c r="F555" s="23">
        <v>0</v>
      </c>
      <c r="G555" s="23">
        <v>0</v>
      </c>
      <c r="H555" s="23">
        <v>3</v>
      </c>
      <c r="I555" s="23">
        <v>1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25">
      <c r="A556" s="20" t="s">
        <v>4709</v>
      </c>
      <c r="B556" s="21" t="s">
        <v>4710</v>
      </c>
      <c r="C556" s="22" t="s">
        <v>1</v>
      </c>
      <c r="D556" s="23">
        <v>24</v>
      </c>
      <c r="E556" s="23">
        <v>0</v>
      </c>
      <c r="F556" s="23">
        <v>0</v>
      </c>
      <c r="G556" s="23">
        <v>1</v>
      </c>
      <c r="H556" s="23">
        <v>8</v>
      </c>
      <c r="I556" s="23">
        <v>0</v>
      </c>
      <c r="J556" s="23">
        <v>1</v>
      </c>
      <c r="K556" s="23">
        <v>1</v>
      </c>
      <c r="L556" s="23">
        <v>0</v>
      </c>
      <c r="M556" s="23">
        <v>4</v>
      </c>
      <c r="N556" s="23">
        <v>5</v>
      </c>
      <c r="O556" s="23">
        <v>3</v>
      </c>
      <c r="P556" s="24">
        <v>1</v>
      </c>
    </row>
    <row r="557" spans="1:16" x14ac:dyDescent="0.25">
      <c r="A557" s="20"/>
      <c r="B557" s="21"/>
      <c r="C557" s="22" t="s">
        <v>2</v>
      </c>
      <c r="D557" s="23">
        <v>8</v>
      </c>
      <c r="E557" s="23">
        <v>0</v>
      </c>
      <c r="F557" s="23">
        <v>0</v>
      </c>
      <c r="G557" s="23">
        <v>0</v>
      </c>
      <c r="H557" s="23">
        <v>3</v>
      </c>
      <c r="I557" s="23">
        <v>0</v>
      </c>
      <c r="J557" s="23">
        <v>1</v>
      </c>
      <c r="K557" s="23">
        <v>1</v>
      </c>
      <c r="L557" s="23">
        <v>0</v>
      </c>
      <c r="M557" s="23">
        <v>1</v>
      </c>
      <c r="N557" s="23">
        <v>1</v>
      </c>
      <c r="O557" s="23">
        <v>1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16</v>
      </c>
      <c r="E558" s="23">
        <v>0</v>
      </c>
      <c r="F558" s="23">
        <v>0</v>
      </c>
      <c r="G558" s="23">
        <v>1</v>
      </c>
      <c r="H558" s="23">
        <v>5</v>
      </c>
      <c r="I558" s="23">
        <v>0</v>
      </c>
      <c r="J558" s="23">
        <v>0</v>
      </c>
      <c r="K558" s="23">
        <v>0</v>
      </c>
      <c r="L558" s="23">
        <v>0</v>
      </c>
      <c r="M558" s="23">
        <v>3</v>
      </c>
      <c r="N558" s="23">
        <v>4</v>
      </c>
      <c r="O558" s="23">
        <v>2</v>
      </c>
      <c r="P558" s="24">
        <v>1</v>
      </c>
    </row>
    <row r="559" spans="1:16" x14ac:dyDescent="0.25">
      <c r="A559" s="20" t="s">
        <v>455</v>
      </c>
      <c r="B559" s="21" t="s">
        <v>456</v>
      </c>
      <c r="C559" s="22" t="s">
        <v>1</v>
      </c>
      <c r="D559" s="23">
        <v>24</v>
      </c>
      <c r="E559" s="23">
        <v>0</v>
      </c>
      <c r="F559" s="23">
        <v>11</v>
      </c>
      <c r="G559" s="23">
        <v>8</v>
      </c>
      <c r="H559" s="23">
        <v>2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2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9</v>
      </c>
      <c r="E560" s="23">
        <v>0</v>
      </c>
      <c r="F560" s="23">
        <v>2</v>
      </c>
      <c r="G560" s="23">
        <v>5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15</v>
      </c>
      <c r="E561" s="23">
        <v>0</v>
      </c>
      <c r="F561" s="23">
        <v>9</v>
      </c>
      <c r="G561" s="23">
        <v>3</v>
      </c>
      <c r="H561" s="23">
        <v>1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1</v>
      </c>
      <c r="P561" s="24">
        <v>0</v>
      </c>
    </row>
    <row r="562" spans="1:16" x14ac:dyDescent="0.25">
      <c r="A562" s="20" t="s">
        <v>4711</v>
      </c>
      <c r="B562" s="21" t="s">
        <v>4712</v>
      </c>
      <c r="C562" s="22" t="s">
        <v>1</v>
      </c>
      <c r="D562" s="23">
        <v>24</v>
      </c>
      <c r="E562" s="23">
        <v>0</v>
      </c>
      <c r="F562" s="23">
        <v>2</v>
      </c>
      <c r="G562" s="23">
        <v>2</v>
      </c>
      <c r="H562" s="23">
        <v>3</v>
      </c>
      <c r="I562" s="23">
        <v>0</v>
      </c>
      <c r="J562" s="23">
        <v>0</v>
      </c>
      <c r="K562" s="23">
        <v>0</v>
      </c>
      <c r="L562" s="23">
        <v>2</v>
      </c>
      <c r="M562" s="23">
        <v>1</v>
      </c>
      <c r="N562" s="23">
        <v>8</v>
      </c>
      <c r="O562" s="23">
        <v>4</v>
      </c>
      <c r="P562" s="24">
        <v>2</v>
      </c>
    </row>
    <row r="563" spans="1:16" x14ac:dyDescent="0.25">
      <c r="A563" s="20"/>
      <c r="B563" s="21"/>
      <c r="C563" s="22" t="s">
        <v>2</v>
      </c>
      <c r="D563" s="23">
        <v>15</v>
      </c>
      <c r="E563" s="23">
        <v>0</v>
      </c>
      <c r="F563" s="23">
        <v>1</v>
      </c>
      <c r="G563" s="23">
        <v>2</v>
      </c>
      <c r="H563" s="23">
        <v>2</v>
      </c>
      <c r="I563" s="23">
        <v>0</v>
      </c>
      <c r="J563" s="23">
        <v>0</v>
      </c>
      <c r="K563" s="23">
        <v>0</v>
      </c>
      <c r="L563" s="23">
        <v>1</v>
      </c>
      <c r="M563" s="23">
        <v>0</v>
      </c>
      <c r="N563" s="23">
        <v>5</v>
      </c>
      <c r="O563" s="23">
        <v>2</v>
      </c>
      <c r="P563" s="24">
        <v>2</v>
      </c>
    </row>
    <row r="564" spans="1:16" x14ac:dyDescent="0.25">
      <c r="A564" s="20"/>
      <c r="B564" s="21"/>
      <c r="C564" s="22" t="s">
        <v>3</v>
      </c>
      <c r="D564" s="23">
        <v>9</v>
      </c>
      <c r="E564" s="23">
        <v>0</v>
      </c>
      <c r="F564" s="23">
        <v>1</v>
      </c>
      <c r="G564" s="23">
        <v>0</v>
      </c>
      <c r="H564" s="23">
        <v>1</v>
      </c>
      <c r="I564" s="23">
        <v>0</v>
      </c>
      <c r="J564" s="23">
        <v>0</v>
      </c>
      <c r="K564" s="23">
        <v>0</v>
      </c>
      <c r="L564" s="23">
        <v>1</v>
      </c>
      <c r="M564" s="23">
        <v>1</v>
      </c>
      <c r="N564" s="23">
        <v>3</v>
      </c>
      <c r="O564" s="23">
        <v>2</v>
      </c>
      <c r="P564" s="24">
        <v>0</v>
      </c>
    </row>
    <row r="565" spans="1:16" x14ac:dyDescent="0.25">
      <c r="A565" s="20" t="s">
        <v>4713</v>
      </c>
      <c r="B565" s="21" t="s">
        <v>4714</v>
      </c>
      <c r="C565" s="22" t="s">
        <v>1</v>
      </c>
      <c r="D565" s="23">
        <v>24</v>
      </c>
      <c r="E565" s="23">
        <v>21</v>
      </c>
      <c r="F565" s="23">
        <v>3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8</v>
      </c>
      <c r="E566" s="23">
        <v>6</v>
      </c>
      <c r="F566" s="23">
        <v>2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16</v>
      </c>
      <c r="E567" s="23">
        <v>15</v>
      </c>
      <c r="F567" s="23">
        <v>1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25">
      <c r="A568" s="20" t="s">
        <v>4715</v>
      </c>
      <c r="B568" s="21" t="s">
        <v>4716</v>
      </c>
      <c r="C568" s="22" t="s">
        <v>1</v>
      </c>
      <c r="D568" s="23">
        <v>23</v>
      </c>
      <c r="E568" s="23">
        <v>0</v>
      </c>
      <c r="F568" s="23">
        <v>2</v>
      </c>
      <c r="G568" s="23">
        <v>4</v>
      </c>
      <c r="H568" s="23">
        <v>8</v>
      </c>
      <c r="I568" s="23">
        <v>1</v>
      </c>
      <c r="J568" s="23">
        <v>0</v>
      </c>
      <c r="K568" s="23">
        <v>0</v>
      </c>
      <c r="L568" s="23">
        <v>1</v>
      </c>
      <c r="M568" s="23">
        <v>2</v>
      </c>
      <c r="N568" s="23">
        <v>1</v>
      </c>
      <c r="O568" s="23">
        <v>2</v>
      </c>
      <c r="P568" s="24">
        <v>2</v>
      </c>
    </row>
    <row r="569" spans="1:16" x14ac:dyDescent="0.25">
      <c r="A569" s="20"/>
      <c r="B569" s="21"/>
      <c r="C569" s="22" t="s">
        <v>2</v>
      </c>
      <c r="D569" s="23">
        <v>9</v>
      </c>
      <c r="E569" s="23">
        <v>0</v>
      </c>
      <c r="F569" s="23">
        <v>1</v>
      </c>
      <c r="G569" s="23">
        <v>1</v>
      </c>
      <c r="H569" s="23">
        <v>4</v>
      </c>
      <c r="I569" s="23">
        <v>0</v>
      </c>
      <c r="J569" s="23">
        <v>0</v>
      </c>
      <c r="K569" s="23">
        <v>0</v>
      </c>
      <c r="L569" s="23">
        <v>1</v>
      </c>
      <c r="M569" s="23">
        <v>0</v>
      </c>
      <c r="N569" s="23">
        <v>0</v>
      </c>
      <c r="O569" s="23">
        <v>1</v>
      </c>
      <c r="P569" s="24">
        <v>1</v>
      </c>
    </row>
    <row r="570" spans="1:16" x14ac:dyDescent="0.25">
      <c r="A570" s="20"/>
      <c r="B570" s="21"/>
      <c r="C570" s="22" t="s">
        <v>3</v>
      </c>
      <c r="D570" s="23">
        <v>14</v>
      </c>
      <c r="E570" s="23">
        <v>0</v>
      </c>
      <c r="F570" s="23">
        <v>1</v>
      </c>
      <c r="G570" s="23">
        <v>3</v>
      </c>
      <c r="H570" s="23">
        <v>4</v>
      </c>
      <c r="I570" s="23">
        <v>1</v>
      </c>
      <c r="J570" s="23">
        <v>0</v>
      </c>
      <c r="K570" s="23">
        <v>0</v>
      </c>
      <c r="L570" s="23">
        <v>0</v>
      </c>
      <c r="M570" s="23">
        <v>2</v>
      </c>
      <c r="N570" s="23">
        <v>1</v>
      </c>
      <c r="O570" s="23">
        <v>1</v>
      </c>
      <c r="P570" s="24">
        <v>1</v>
      </c>
    </row>
    <row r="571" spans="1:16" x14ac:dyDescent="0.25">
      <c r="A571" s="20" t="s">
        <v>4717</v>
      </c>
      <c r="B571" s="21" t="s">
        <v>4718</v>
      </c>
      <c r="C571" s="22" t="s">
        <v>1</v>
      </c>
      <c r="D571" s="23">
        <v>23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1</v>
      </c>
      <c r="L571" s="23">
        <v>0</v>
      </c>
      <c r="M571" s="23">
        <v>1</v>
      </c>
      <c r="N571" s="23">
        <v>9</v>
      </c>
      <c r="O571" s="23">
        <v>10</v>
      </c>
      <c r="P571" s="24">
        <v>1</v>
      </c>
    </row>
    <row r="572" spans="1:16" x14ac:dyDescent="0.25">
      <c r="A572" s="20"/>
      <c r="B572" s="21"/>
      <c r="C572" s="22" t="s">
        <v>2</v>
      </c>
      <c r="D572" s="23">
        <v>8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0</v>
      </c>
      <c r="N572" s="23">
        <v>2</v>
      </c>
      <c r="O572" s="23">
        <v>5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15</v>
      </c>
      <c r="E573" s="23">
        <v>0</v>
      </c>
      <c r="F573" s="23">
        <v>0</v>
      </c>
      <c r="G573" s="23">
        <v>0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7</v>
      </c>
      <c r="O573" s="23">
        <v>5</v>
      </c>
      <c r="P573" s="24">
        <v>1</v>
      </c>
    </row>
    <row r="574" spans="1:16" x14ac:dyDescent="0.25">
      <c r="A574" s="20" t="s">
        <v>469</v>
      </c>
      <c r="B574" s="21" t="s">
        <v>470</v>
      </c>
      <c r="C574" s="22" t="s">
        <v>1</v>
      </c>
      <c r="D574" s="23">
        <v>23</v>
      </c>
      <c r="E574" s="23">
        <v>0</v>
      </c>
      <c r="F574" s="23">
        <v>0</v>
      </c>
      <c r="G574" s="23">
        <v>0</v>
      </c>
      <c r="H574" s="23">
        <v>0</v>
      </c>
      <c r="I574" s="23">
        <v>3</v>
      </c>
      <c r="J574" s="23">
        <v>2</v>
      </c>
      <c r="K574" s="23">
        <v>0</v>
      </c>
      <c r="L574" s="23">
        <v>2</v>
      </c>
      <c r="M574" s="23">
        <v>12</v>
      </c>
      <c r="N574" s="23">
        <v>1</v>
      </c>
      <c r="O574" s="23">
        <v>2</v>
      </c>
      <c r="P574" s="24">
        <v>1</v>
      </c>
    </row>
    <row r="575" spans="1:16" x14ac:dyDescent="0.25">
      <c r="A575" s="20"/>
      <c r="B575" s="21"/>
      <c r="C575" s="22" t="s">
        <v>2</v>
      </c>
      <c r="D575" s="23">
        <v>10</v>
      </c>
      <c r="E575" s="23">
        <v>0</v>
      </c>
      <c r="F575" s="23">
        <v>0</v>
      </c>
      <c r="G575" s="23">
        <v>0</v>
      </c>
      <c r="H575" s="23">
        <v>0</v>
      </c>
      <c r="I575" s="23">
        <v>3</v>
      </c>
      <c r="J575" s="23">
        <v>0</v>
      </c>
      <c r="K575" s="23">
        <v>0</v>
      </c>
      <c r="L575" s="23">
        <v>1</v>
      </c>
      <c r="M575" s="23">
        <v>3</v>
      </c>
      <c r="N575" s="23">
        <v>1</v>
      </c>
      <c r="O575" s="23">
        <v>1</v>
      </c>
      <c r="P575" s="24">
        <v>1</v>
      </c>
    </row>
    <row r="576" spans="1:16" x14ac:dyDescent="0.25">
      <c r="A576" s="20"/>
      <c r="B576" s="21"/>
      <c r="C576" s="22" t="s">
        <v>3</v>
      </c>
      <c r="D576" s="23">
        <v>13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2</v>
      </c>
      <c r="K576" s="23">
        <v>0</v>
      </c>
      <c r="L576" s="23">
        <v>1</v>
      </c>
      <c r="M576" s="23">
        <v>9</v>
      </c>
      <c r="N576" s="23">
        <v>0</v>
      </c>
      <c r="O576" s="23">
        <v>1</v>
      </c>
      <c r="P576" s="24">
        <v>0</v>
      </c>
    </row>
    <row r="577" spans="1:16" x14ac:dyDescent="0.25">
      <c r="A577" s="20" t="s">
        <v>4719</v>
      </c>
      <c r="B577" s="21" t="s">
        <v>4720</v>
      </c>
      <c r="C577" s="22" t="s">
        <v>1</v>
      </c>
      <c r="D577" s="23">
        <v>23</v>
      </c>
      <c r="E577" s="23">
        <v>0</v>
      </c>
      <c r="F577" s="23">
        <v>0</v>
      </c>
      <c r="G577" s="23">
        <v>0</v>
      </c>
      <c r="H577" s="23">
        <v>1</v>
      </c>
      <c r="I577" s="23">
        <v>1</v>
      </c>
      <c r="J577" s="23">
        <v>2</v>
      </c>
      <c r="K577" s="23">
        <v>1</v>
      </c>
      <c r="L577" s="23">
        <v>0</v>
      </c>
      <c r="M577" s="23">
        <v>2</v>
      </c>
      <c r="N577" s="23">
        <v>9</v>
      </c>
      <c r="O577" s="23">
        <v>7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7</v>
      </c>
      <c r="E578" s="23">
        <v>0</v>
      </c>
      <c r="F578" s="23">
        <v>0</v>
      </c>
      <c r="G578" s="23">
        <v>0</v>
      </c>
      <c r="H578" s="23">
        <v>1</v>
      </c>
      <c r="I578" s="23">
        <v>1</v>
      </c>
      <c r="J578" s="23">
        <v>0</v>
      </c>
      <c r="K578" s="23">
        <v>0</v>
      </c>
      <c r="L578" s="23">
        <v>0</v>
      </c>
      <c r="M578" s="23">
        <v>0</v>
      </c>
      <c r="N578" s="23">
        <v>3</v>
      </c>
      <c r="O578" s="23">
        <v>2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16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2</v>
      </c>
      <c r="K579" s="23">
        <v>1</v>
      </c>
      <c r="L579" s="23">
        <v>0</v>
      </c>
      <c r="M579" s="23">
        <v>2</v>
      </c>
      <c r="N579" s="23">
        <v>6</v>
      </c>
      <c r="O579" s="23">
        <v>5</v>
      </c>
      <c r="P579" s="24">
        <v>0</v>
      </c>
    </row>
    <row r="580" spans="1:16" x14ac:dyDescent="0.25">
      <c r="A580" s="20" t="s">
        <v>4721</v>
      </c>
      <c r="B580" s="21" t="s">
        <v>4722</v>
      </c>
      <c r="C580" s="22" t="s">
        <v>1</v>
      </c>
      <c r="D580" s="23">
        <v>23</v>
      </c>
      <c r="E580" s="23">
        <v>0</v>
      </c>
      <c r="F580" s="23">
        <v>0</v>
      </c>
      <c r="G580" s="23">
        <v>0</v>
      </c>
      <c r="H580" s="23">
        <v>1</v>
      </c>
      <c r="I580" s="23">
        <v>0</v>
      </c>
      <c r="J580" s="23">
        <v>1</v>
      </c>
      <c r="K580" s="23">
        <v>4</v>
      </c>
      <c r="L580" s="23">
        <v>3</v>
      </c>
      <c r="M580" s="23">
        <v>6</v>
      </c>
      <c r="N580" s="23">
        <v>7</v>
      </c>
      <c r="O580" s="23">
        <v>1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22</v>
      </c>
      <c r="E582" s="23">
        <v>0</v>
      </c>
      <c r="F582" s="23">
        <v>0</v>
      </c>
      <c r="G582" s="23">
        <v>0</v>
      </c>
      <c r="H582" s="23">
        <v>1</v>
      </c>
      <c r="I582" s="23">
        <v>0</v>
      </c>
      <c r="J582" s="23">
        <v>1</v>
      </c>
      <c r="K582" s="23">
        <v>4</v>
      </c>
      <c r="L582" s="23">
        <v>3</v>
      </c>
      <c r="M582" s="23">
        <v>6</v>
      </c>
      <c r="N582" s="23">
        <v>6</v>
      </c>
      <c r="O582" s="23">
        <v>1</v>
      </c>
      <c r="P582" s="24">
        <v>0</v>
      </c>
    </row>
    <row r="583" spans="1:16" x14ac:dyDescent="0.25">
      <c r="A583" s="20" t="s">
        <v>4723</v>
      </c>
      <c r="B583" s="21" t="s">
        <v>4724</v>
      </c>
      <c r="C583" s="22" t="s">
        <v>1</v>
      </c>
      <c r="D583" s="23">
        <v>23</v>
      </c>
      <c r="E583" s="23">
        <v>0</v>
      </c>
      <c r="F583" s="23">
        <v>0</v>
      </c>
      <c r="G583" s="23">
        <v>0</v>
      </c>
      <c r="H583" s="23">
        <v>0</v>
      </c>
      <c r="I583" s="23">
        <v>4</v>
      </c>
      <c r="J583" s="23">
        <v>0</v>
      </c>
      <c r="K583" s="23">
        <v>5</v>
      </c>
      <c r="L583" s="23">
        <v>2</v>
      </c>
      <c r="M583" s="23">
        <v>3</v>
      </c>
      <c r="N583" s="23">
        <v>5</v>
      </c>
      <c r="O583" s="23">
        <v>2</v>
      </c>
      <c r="P583" s="24">
        <v>2</v>
      </c>
    </row>
    <row r="584" spans="1:16" x14ac:dyDescent="0.25">
      <c r="A584" s="20"/>
      <c r="B584" s="21"/>
      <c r="C584" s="22" t="s">
        <v>2</v>
      </c>
      <c r="D584" s="23">
        <v>14</v>
      </c>
      <c r="E584" s="23">
        <v>0</v>
      </c>
      <c r="F584" s="23">
        <v>0</v>
      </c>
      <c r="G584" s="23">
        <v>0</v>
      </c>
      <c r="H584" s="23">
        <v>0</v>
      </c>
      <c r="I584" s="23">
        <v>1</v>
      </c>
      <c r="J584" s="23">
        <v>0</v>
      </c>
      <c r="K584" s="23">
        <v>4</v>
      </c>
      <c r="L584" s="23">
        <v>2</v>
      </c>
      <c r="M584" s="23">
        <v>2</v>
      </c>
      <c r="N584" s="23">
        <v>3</v>
      </c>
      <c r="O584" s="23">
        <v>1</v>
      </c>
      <c r="P584" s="24">
        <v>1</v>
      </c>
    </row>
    <row r="585" spans="1:16" x14ac:dyDescent="0.25">
      <c r="A585" s="20"/>
      <c r="B585" s="21"/>
      <c r="C585" s="22" t="s">
        <v>3</v>
      </c>
      <c r="D585" s="23">
        <v>9</v>
      </c>
      <c r="E585" s="23">
        <v>0</v>
      </c>
      <c r="F585" s="23">
        <v>0</v>
      </c>
      <c r="G585" s="23">
        <v>0</v>
      </c>
      <c r="H585" s="23">
        <v>0</v>
      </c>
      <c r="I585" s="23">
        <v>3</v>
      </c>
      <c r="J585" s="23">
        <v>0</v>
      </c>
      <c r="K585" s="23">
        <v>1</v>
      </c>
      <c r="L585" s="23">
        <v>0</v>
      </c>
      <c r="M585" s="23">
        <v>1</v>
      </c>
      <c r="N585" s="23">
        <v>2</v>
      </c>
      <c r="O585" s="23">
        <v>1</v>
      </c>
      <c r="P585" s="24">
        <v>1</v>
      </c>
    </row>
    <row r="586" spans="1:16" x14ac:dyDescent="0.25">
      <c r="A586" s="20" t="s">
        <v>4725</v>
      </c>
      <c r="B586" s="21" t="s">
        <v>4726</v>
      </c>
      <c r="C586" s="22" t="s">
        <v>1</v>
      </c>
      <c r="D586" s="23">
        <v>23</v>
      </c>
      <c r="E586" s="23">
        <v>0</v>
      </c>
      <c r="F586" s="23">
        <v>0</v>
      </c>
      <c r="G586" s="23">
        <v>1</v>
      </c>
      <c r="H586" s="23">
        <v>1</v>
      </c>
      <c r="I586" s="23">
        <v>0</v>
      </c>
      <c r="J586" s="23">
        <v>3</v>
      </c>
      <c r="K586" s="23">
        <v>2</v>
      </c>
      <c r="L586" s="23">
        <v>2</v>
      </c>
      <c r="M586" s="23">
        <v>3</v>
      </c>
      <c r="N586" s="23">
        <v>4</v>
      </c>
      <c r="O586" s="23">
        <v>4</v>
      </c>
      <c r="P586" s="24">
        <v>3</v>
      </c>
    </row>
    <row r="587" spans="1:16" x14ac:dyDescent="0.25">
      <c r="A587" s="20"/>
      <c r="B587" s="21"/>
      <c r="C587" s="22" t="s">
        <v>2</v>
      </c>
      <c r="D587" s="23">
        <v>12</v>
      </c>
      <c r="E587" s="23">
        <v>0</v>
      </c>
      <c r="F587" s="23">
        <v>0</v>
      </c>
      <c r="G587" s="23">
        <v>1</v>
      </c>
      <c r="H587" s="23">
        <v>0</v>
      </c>
      <c r="I587" s="23">
        <v>0</v>
      </c>
      <c r="J587" s="23">
        <v>3</v>
      </c>
      <c r="K587" s="23">
        <v>1</v>
      </c>
      <c r="L587" s="23">
        <v>1</v>
      </c>
      <c r="M587" s="23">
        <v>0</v>
      </c>
      <c r="N587" s="23">
        <v>4</v>
      </c>
      <c r="O587" s="23">
        <v>2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11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0</v>
      </c>
      <c r="K588" s="23">
        <v>1</v>
      </c>
      <c r="L588" s="23">
        <v>1</v>
      </c>
      <c r="M588" s="23">
        <v>3</v>
      </c>
      <c r="N588" s="23">
        <v>0</v>
      </c>
      <c r="O588" s="23">
        <v>2</v>
      </c>
      <c r="P588" s="24">
        <v>3</v>
      </c>
    </row>
    <row r="589" spans="1:16" x14ac:dyDescent="0.25">
      <c r="A589" s="20" t="s">
        <v>658</v>
      </c>
      <c r="B589" s="21" t="s">
        <v>659</v>
      </c>
      <c r="C589" s="22" t="s">
        <v>1</v>
      </c>
      <c r="D589" s="23">
        <v>22</v>
      </c>
      <c r="E589" s="23">
        <v>0</v>
      </c>
      <c r="F589" s="23">
        <v>0</v>
      </c>
      <c r="G589" s="23">
        <v>3</v>
      </c>
      <c r="H589" s="23">
        <v>15</v>
      </c>
      <c r="I589" s="23">
        <v>4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12</v>
      </c>
      <c r="E590" s="23">
        <v>0</v>
      </c>
      <c r="F590" s="23">
        <v>0</v>
      </c>
      <c r="G590" s="23">
        <v>2</v>
      </c>
      <c r="H590" s="23">
        <v>7</v>
      </c>
      <c r="I590" s="23">
        <v>3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10</v>
      </c>
      <c r="E591" s="23">
        <v>0</v>
      </c>
      <c r="F591" s="23">
        <v>0</v>
      </c>
      <c r="G591" s="23">
        <v>1</v>
      </c>
      <c r="H591" s="23">
        <v>8</v>
      </c>
      <c r="I591" s="23">
        <v>1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25">
      <c r="A592" s="20" t="s">
        <v>511</v>
      </c>
      <c r="B592" s="21" t="s">
        <v>512</v>
      </c>
      <c r="C592" s="22" t="s">
        <v>1</v>
      </c>
      <c r="D592" s="23">
        <v>22</v>
      </c>
      <c r="E592" s="23">
        <v>0</v>
      </c>
      <c r="F592" s="23">
        <v>2</v>
      </c>
      <c r="G592" s="23">
        <v>2</v>
      </c>
      <c r="H592" s="23">
        <v>1</v>
      </c>
      <c r="I592" s="23">
        <v>0</v>
      </c>
      <c r="J592" s="23">
        <v>1</v>
      </c>
      <c r="K592" s="23">
        <v>1</v>
      </c>
      <c r="L592" s="23">
        <v>0</v>
      </c>
      <c r="M592" s="23">
        <v>5</v>
      </c>
      <c r="N592" s="23">
        <v>5</v>
      </c>
      <c r="O592" s="23">
        <v>2</v>
      </c>
      <c r="P592" s="24">
        <v>3</v>
      </c>
    </row>
    <row r="593" spans="1:16" x14ac:dyDescent="0.25">
      <c r="A593" s="20"/>
      <c r="B593" s="21"/>
      <c r="C593" s="22" t="s">
        <v>2</v>
      </c>
      <c r="D593" s="23">
        <v>12</v>
      </c>
      <c r="E593" s="23">
        <v>0</v>
      </c>
      <c r="F593" s="23">
        <v>1</v>
      </c>
      <c r="G593" s="23">
        <v>1</v>
      </c>
      <c r="H593" s="23">
        <v>0</v>
      </c>
      <c r="I593" s="23">
        <v>0</v>
      </c>
      <c r="J593" s="23">
        <v>1</v>
      </c>
      <c r="K593" s="23">
        <v>0</v>
      </c>
      <c r="L593" s="23">
        <v>0</v>
      </c>
      <c r="M593" s="23">
        <v>2</v>
      </c>
      <c r="N593" s="23">
        <v>4</v>
      </c>
      <c r="O593" s="23">
        <v>2</v>
      </c>
      <c r="P593" s="24">
        <v>1</v>
      </c>
    </row>
    <row r="594" spans="1:16" x14ac:dyDescent="0.25">
      <c r="A594" s="20"/>
      <c r="B594" s="21"/>
      <c r="C594" s="22" t="s">
        <v>3</v>
      </c>
      <c r="D594" s="23">
        <v>10</v>
      </c>
      <c r="E594" s="23">
        <v>0</v>
      </c>
      <c r="F594" s="23">
        <v>1</v>
      </c>
      <c r="G594" s="23">
        <v>1</v>
      </c>
      <c r="H594" s="23">
        <v>1</v>
      </c>
      <c r="I594" s="23">
        <v>0</v>
      </c>
      <c r="J594" s="23">
        <v>0</v>
      </c>
      <c r="K594" s="23">
        <v>1</v>
      </c>
      <c r="L594" s="23">
        <v>0</v>
      </c>
      <c r="M594" s="23">
        <v>3</v>
      </c>
      <c r="N594" s="23">
        <v>1</v>
      </c>
      <c r="O594" s="23">
        <v>0</v>
      </c>
      <c r="P594" s="24">
        <v>2</v>
      </c>
    </row>
    <row r="595" spans="1:16" x14ac:dyDescent="0.25">
      <c r="A595" s="20" t="s">
        <v>465</v>
      </c>
      <c r="B595" s="21" t="s">
        <v>466</v>
      </c>
      <c r="C595" s="22" t="s">
        <v>1</v>
      </c>
      <c r="D595" s="23">
        <v>22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0</v>
      </c>
      <c r="K595" s="23">
        <v>1</v>
      </c>
      <c r="L595" s="23">
        <v>0</v>
      </c>
      <c r="M595" s="23">
        <v>2</v>
      </c>
      <c r="N595" s="23">
        <v>12</v>
      </c>
      <c r="O595" s="23">
        <v>5</v>
      </c>
      <c r="P595" s="24">
        <v>1</v>
      </c>
    </row>
    <row r="596" spans="1:16" x14ac:dyDescent="0.25">
      <c r="A596" s="20"/>
      <c r="B596" s="21"/>
      <c r="C596" s="22" t="s">
        <v>2</v>
      </c>
      <c r="D596" s="23">
        <v>8</v>
      </c>
      <c r="E596" s="23">
        <v>0</v>
      </c>
      <c r="F596" s="23">
        <v>0</v>
      </c>
      <c r="G596" s="23">
        <v>0</v>
      </c>
      <c r="H596" s="23">
        <v>1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3</v>
      </c>
      <c r="O596" s="23">
        <v>3</v>
      </c>
      <c r="P596" s="24">
        <v>1</v>
      </c>
    </row>
    <row r="597" spans="1:16" x14ac:dyDescent="0.25">
      <c r="A597" s="20"/>
      <c r="B597" s="21"/>
      <c r="C597" s="22" t="s">
        <v>3</v>
      </c>
      <c r="D597" s="23">
        <v>14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2</v>
      </c>
      <c r="N597" s="23">
        <v>9</v>
      </c>
      <c r="O597" s="23">
        <v>2</v>
      </c>
      <c r="P597" s="24">
        <v>0</v>
      </c>
    </row>
    <row r="598" spans="1:16" x14ac:dyDescent="0.25">
      <c r="A598" s="20" t="s">
        <v>594</v>
      </c>
      <c r="B598" s="21" t="s">
        <v>595</v>
      </c>
      <c r="C598" s="22" t="s">
        <v>1</v>
      </c>
      <c r="D598" s="23">
        <v>22</v>
      </c>
      <c r="E598" s="23">
        <v>0</v>
      </c>
      <c r="F598" s="23">
        <v>0</v>
      </c>
      <c r="G598" s="23">
        <v>0</v>
      </c>
      <c r="H598" s="23">
        <v>2</v>
      </c>
      <c r="I598" s="23">
        <v>1</v>
      </c>
      <c r="J598" s="23">
        <v>2</v>
      </c>
      <c r="K598" s="23">
        <v>2</v>
      </c>
      <c r="L598" s="23">
        <v>3</v>
      </c>
      <c r="M598" s="23">
        <v>1</v>
      </c>
      <c r="N598" s="23">
        <v>7</v>
      </c>
      <c r="O598" s="23">
        <v>2</v>
      </c>
      <c r="P598" s="24">
        <v>2</v>
      </c>
    </row>
    <row r="599" spans="1:16" x14ac:dyDescent="0.25">
      <c r="A599" s="20"/>
      <c r="B599" s="21"/>
      <c r="C599" s="22" t="s">
        <v>2</v>
      </c>
      <c r="D599" s="23">
        <v>14</v>
      </c>
      <c r="E599" s="23">
        <v>0</v>
      </c>
      <c r="F599" s="23">
        <v>0</v>
      </c>
      <c r="G599" s="23">
        <v>0</v>
      </c>
      <c r="H599" s="23">
        <v>2</v>
      </c>
      <c r="I599" s="23">
        <v>1</v>
      </c>
      <c r="J599" s="23">
        <v>2</v>
      </c>
      <c r="K599" s="23">
        <v>2</v>
      </c>
      <c r="L599" s="23">
        <v>2</v>
      </c>
      <c r="M599" s="23">
        <v>1</v>
      </c>
      <c r="N599" s="23">
        <v>2</v>
      </c>
      <c r="O599" s="23">
        <v>1</v>
      </c>
      <c r="P599" s="24">
        <v>1</v>
      </c>
    </row>
    <row r="600" spans="1:16" x14ac:dyDescent="0.25">
      <c r="A600" s="20"/>
      <c r="B600" s="21"/>
      <c r="C600" s="22" t="s">
        <v>3</v>
      </c>
      <c r="D600" s="23">
        <v>8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1</v>
      </c>
      <c r="M600" s="23">
        <v>0</v>
      </c>
      <c r="N600" s="23">
        <v>5</v>
      </c>
      <c r="O600" s="23">
        <v>1</v>
      </c>
      <c r="P600" s="24">
        <v>1</v>
      </c>
    </row>
    <row r="601" spans="1:16" x14ac:dyDescent="0.25">
      <c r="A601" s="20" t="s">
        <v>668</v>
      </c>
      <c r="B601" s="21" t="s">
        <v>669</v>
      </c>
      <c r="C601" s="22" t="s">
        <v>1</v>
      </c>
      <c r="D601" s="23">
        <v>21</v>
      </c>
      <c r="E601" s="23">
        <v>0</v>
      </c>
      <c r="F601" s="23">
        <v>0</v>
      </c>
      <c r="G601" s="23">
        <v>1</v>
      </c>
      <c r="H601" s="23">
        <v>11</v>
      </c>
      <c r="I601" s="23">
        <v>5</v>
      </c>
      <c r="J601" s="23">
        <v>2</v>
      </c>
      <c r="K601" s="23">
        <v>1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10</v>
      </c>
      <c r="E602" s="23">
        <v>0</v>
      </c>
      <c r="F602" s="23">
        <v>0</v>
      </c>
      <c r="G602" s="23">
        <v>0</v>
      </c>
      <c r="H602" s="23">
        <v>4</v>
      </c>
      <c r="I602" s="23">
        <v>4</v>
      </c>
      <c r="J602" s="23">
        <v>1</v>
      </c>
      <c r="K602" s="23">
        <v>1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11</v>
      </c>
      <c r="E603" s="23">
        <v>0</v>
      </c>
      <c r="F603" s="23">
        <v>0</v>
      </c>
      <c r="G603" s="23">
        <v>1</v>
      </c>
      <c r="H603" s="23">
        <v>7</v>
      </c>
      <c r="I603" s="23">
        <v>1</v>
      </c>
      <c r="J603" s="23">
        <v>1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25">
      <c r="A604" s="20" t="s">
        <v>4727</v>
      </c>
      <c r="B604" s="21" t="s">
        <v>4728</v>
      </c>
      <c r="C604" s="22" t="s">
        <v>1</v>
      </c>
      <c r="D604" s="23">
        <v>21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6</v>
      </c>
      <c r="O604" s="23">
        <v>12</v>
      </c>
      <c r="P604" s="24">
        <v>3</v>
      </c>
    </row>
    <row r="605" spans="1:16" x14ac:dyDescent="0.2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1</v>
      </c>
      <c r="P605" s="24">
        <v>1</v>
      </c>
    </row>
    <row r="606" spans="1:16" x14ac:dyDescent="0.25">
      <c r="A606" s="20"/>
      <c r="B606" s="21"/>
      <c r="C606" s="22" t="s">
        <v>3</v>
      </c>
      <c r="D606" s="23">
        <v>18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5</v>
      </c>
      <c r="O606" s="23">
        <v>11</v>
      </c>
      <c r="P606" s="24">
        <v>2</v>
      </c>
    </row>
    <row r="607" spans="1:16" x14ac:dyDescent="0.25">
      <c r="A607" s="20" t="s">
        <v>4729</v>
      </c>
      <c r="B607" s="21" t="s">
        <v>4730</v>
      </c>
      <c r="C607" s="22" t="s">
        <v>1</v>
      </c>
      <c r="D607" s="23">
        <v>21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2</v>
      </c>
      <c r="N607" s="23">
        <v>4</v>
      </c>
      <c r="O607" s="23">
        <v>7</v>
      </c>
      <c r="P607" s="24">
        <v>8</v>
      </c>
    </row>
    <row r="608" spans="1:16" x14ac:dyDescent="0.25">
      <c r="A608" s="20"/>
      <c r="B608" s="21"/>
      <c r="C608" s="22" t="s">
        <v>2</v>
      </c>
      <c r="D608" s="23">
        <v>13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4</v>
      </c>
      <c r="O608" s="23">
        <v>4</v>
      </c>
      <c r="P608" s="24">
        <v>4</v>
      </c>
    </row>
    <row r="609" spans="1:16" x14ac:dyDescent="0.25">
      <c r="A609" s="20"/>
      <c r="B609" s="21"/>
      <c r="C609" s="22" t="s">
        <v>3</v>
      </c>
      <c r="D609" s="23">
        <v>8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3</v>
      </c>
      <c r="P609" s="24">
        <v>4</v>
      </c>
    </row>
    <row r="610" spans="1:16" x14ac:dyDescent="0.25">
      <c r="A610" s="20" t="s">
        <v>4731</v>
      </c>
      <c r="B610" s="21" t="s">
        <v>4732</v>
      </c>
      <c r="C610" s="22" t="s">
        <v>1</v>
      </c>
      <c r="D610" s="23">
        <v>21</v>
      </c>
      <c r="E610" s="23">
        <v>0</v>
      </c>
      <c r="F610" s="23">
        <v>0</v>
      </c>
      <c r="G610" s="23">
        <v>0</v>
      </c>
      <c r="H610" s="23">
        <v>1</v>
      </c>
      <c r="I610" s="23">
        <v>1</v>
      </c>
      <c r="J610" s="23">
        <v>1</v>
      </c>
      <c r="K610" s="23">
        <v>0</v>
      </c>
      <c r="L610" s="23">
        <v>0</v>
      </c>
      <c r="M610" s="23">
        <v>2</v>
      </c>
      <c r="N610" s="23">
        <v>4</v>
      </c>
      <c r="O610" s="23">
        <v>6</v>
      </c>
      <c r="P610" s="24">
        <v>6</v>
      </c>
    </row>
    <row r="611" spans="1:16" x14ac:dyDescent="0.25">
      <c r="A611" s="20"/>
      <c r="B611" s="21"/>
      <c r="C611" s="22" t="s">
        <v>2</v>
      </c>
      <c r="D611" s="23">
        <v>12</v>
      </c>
      <c r="E611" s="23">
        <v>0</v>
      </c>
      <c r="F611" s="23">
        <v>0</v>
      </c>
      <c r="G611" s="23">
        <v>0</v>
      </c>
      <c r="H611" s="23">
        <v>1</v>
      </c>
      <c r="I611" s="23">
        <v>1</v>
      </c>
      <c r="J611" s="23">
        <v>0</v>
      </c>
      <c r="K611" s="23">
        <v>0</v>
      </c>
      <c r="L611" s="23">
        <v>0</v>
      </c>
      <c r="M611" s="23">
        <v>2</v>
      </c>
      <c r="N611" s="23">
        <v>2</v>
      </c>
      <c r="O611" s="23">
        <v>3</v>
      </c>
      <c r="P611" s="24">
        <v>3</v>
      </c>
    </row>
    <row r="612" spans="1:16" x14ac:dyDescent="0.25">
      <c r="A612" s="20"/>
      <c r="B612" s="21"/>
      <c r="C612" s="22" t="s">
        <v>3</v>
      </c>
      <c r="D612" s="23">
        <v>9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1</v>
      </c>
      <c r="K612" s="23">
        <v>0</v>
      </c>
      <c r="L612" s="23">
        <v>0</v>
      </c>
      <c r="M612" s="23">
        <v>0</v>
      </c>
      <c r="N612" s="23">
        <v>2</v>
      </c>
      <c r="O612" s="23">
        <v>3</v>
      </c>
      <c r="P612" s="24">
        <v>3</v>
      </c>
    </row>
    <row r="613" spans="1:16" x14ac:dyDescent="0.25">
      <c r="A613" s="20" t="s">
        <v>4733</v>
      </c>
      <c r="B613" s="21" t="s">
        <v>4734</v>
      </c>
      <c r="C613" s="22" t="s">
        <v>1</v>
      </c>
      <c r="D613" s="23">
        <v>21</v>
      </c>
      <c r="E613" s="23">
        <v>0</v>
      </c>
      <c r="F613" s="23">
        <v>1</v>
      </c>
      <c r="G613" s="23">
        <v>2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4</v>
      </c>
      <c r="O613" s="23">
        <v>3</v>
      </c>
      <c r="P613" s="24">
        <v>11</v>
      </c>
    </row>
    <row r="614" spans="1:16" x14ac:dyDescent="0.25">
      <c r="A614" s="20"/>
      <c r="B614" s="21"/>
      <c r="C614" s="22" t="s">
        <v>2</v>
      </c>
      <c r="D614" s="23">
        <v>9</v>
      </c>
      <c r="E614" s="23">
        <v>0</v>
      </c>
      <c r="F614" s="23">
        <v>1</v>
      </c>
      <c r="G614" s="23">
        <v>1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1</v>
      </c>
      <c r="P614" s="24">
        <v>5</v>
      </c>
    </row>
    <row r="615" spans="1:16" x14ac:dyDescent="0.25">
      <c r="A615" s="20"/>
      <c r="B615" s="21"/>
      <c r="C615" s="22" t="s">
        <v>3</v>
      </c>
      <c r="D615" s="23">
        <v>12</v>
      </c>
      <c r="E615" s="23">
        <v>0</v>
      </c>
      <c r="F615" s="23">
        <v>0</v>
      </c>
      <c r="G615" s="23">
        <v>1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3</v>
      </c>
      <c r="O615" s="23">
        <v>2</v>
      </c>
      <c r="P615" s="24">
        <v>6</v>
      </c>
    </row>
    <row r="616" spans="1:16" x14ac:dyDescent="0.25">
      <c r="A616" s="20" t="s">
        <v>389</v>
      </c>
      <c r="B616" s="21" t="s">
        <v>390</v>
      </c>
      <c r="C616" s="22" t="s">
        <v>1</v>
      </c>
      <c r="D616" s="23">
        <v>21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1</v>
      </c>
      <c r="L616" s="23">
        <v>0</v>
      </c>
      <c r="M616" s="23">
        <v>4</v>
      </c>
      <c r="N616" s="23">
        <v>4</v>
      </c>
      <c r="O616" s="23">
        <v>9</v>
      </c>
      <c r="P616" s="24">
        <v>2</v>
      </c>
    </row>
    <row r="617" spans="1:16" x14ac:dyDescent="0.25">
      <c r="A617" s="20"/>
      <c r="B617" s="21"/>
      <c r="C617" s="22" t="s">
        <v>2</v>
      </c>
      <c r="D617" s="23">
        <v>9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1</v>
      </c>
      <c r="K617" s="23">
        <v>0</v>
      </c>
      <c r="L617" s="23">
        <v>0</v>
      </c>
      <c r="M617" s="23">
        <v>3</v>
      </c>
      <c r="N617" s="23">
        <v>1</v>
      </c>
      <c r="O617" s="23">
        <v>4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12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1</v>
      </c>
      <c r="N618" s="23">
        <v>3</v>
      </c>
      <c r="O618" s="23">
        <v>5</v>
      </c>
      <c r="P618" s="24">
        <v>2</v>
      </c>
    </row>
    <row r="619" spans="1:16" x14ac:dyDescent="0.25">
      <c r="A619" s="20" t="s">
        <v>670</v>
      </c>
      <c r="B619" s="21" t="s">
        <v>671</v>
      </c>
      <c r="C619" s="22" t="s">
        <v>1</v>
      </c>
      <c r="D619" s="23">
        <v>20</v>
      </c>
      <c r="E619" s="23">
        <v>0</v>
      </c>
      <c r="F619" s="23">
        <v>0</v>
      </c>
      <c r="G619" s="23">
        <v>7</v>
      </c>
      <c r="H619" s="23">
        <v>10</v>
      </c>
      <c r="I619" s="23">
        <v>0</v>
      </c>
      <c r="J619" s="23">
        <v>0</v>
      </c>
      <c r="K619" s="23">
        <v>2</v>
      </c>
      <c r="L619" s="23">
        <v>0</v>
      </c>
      <c r="M619" s="23">
        <v>0</v>
      </c>
      <c r="N619" s="23">
        <v>0</v>
      </c>
      <c r="O619" s="23">
        <v>0</v>
      </c>
      <c r="P619" s="24">
        <v>1</v>
      </c>
    </row>
    <row r="620" spans="1:16" x14ac:dyDescent="0.25">
      <c r="A620" s="20"/>
      <c r="B620" s="21"/>
      <c r="C620" s="22" t="s">
        <v>2</v>
      </c>
      <c r="D620" s="23">
        <v>15</v>
      </c>
      <c r="E620" s="23">
        <v>0</v>
      </c>
      <c r="F620" s="23">
        <v>0</v>
      </c>
      <c r="G620" s="23">
        <v>5</v>
      </c>
      <c r="H620" s="23">
        <v>8</v>
      </c>
      <c r="I620" s="23">
        <v>0</v>
      </c>
      <c r="J620" s="23">
        <v>0</v>
      </c>
      <c r="K620" s="23">
        <v>2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5</v>
      </c>
      <c r="E621" s="23">
        <v>0</v>
      </c>
      <c r="F621" s="23">
        <v>0</v>
      </c>
      <c r="G621" s="23">
        <v>2</v>
      </c>
      <c r="H621" s="23">
        <v>2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1</v>
      </c>
    </row>
    <row r="622" spans="1:16" x14ac:dyDescent="0.25">
      <c r="A622" s="20" t="s">
        <v>4735</v>
      </c>
      <c r="B622" s="21" t="s">
        <v>4736</v>
      </c>
      <c r="C622" s="22" t="s">
        <v>1</v>
      </c>
      <c r="D622" s="23">
        <v>20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1</v>
      </c>
      <c r="K622" s="23">
        <v>3</v>
      </c>
      <c r="L622" s="23">
        <v>0</v>
      </c>
      <c r="M622" s="23">
        <v>4</v>
      </c>
      <c r="N622" s="23">
        <v>8</v>
      </c>
      <c r="O622" s="23">
        <v>3</v>
      </c>
      <c r="P622" s="24">
        <v>1</v>
      </c>
    </row>
    <row r="623" spans="1:16" x14ac:dyDescent="0.25">
      <c r="A623" s="20"/>
      <c r="B623" s="21"/>
      <c r="C623" s="22" t="s">
        <v>2</v>
      </c>
      <c r="D623" s="23">
        <v>8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1</v>
      </c>
      <c r="L623" s="23">
        <v>0</v>
      </c>
      <c r="M623" s="23">
        <v>1</v>
      </c>
      <c r="N623" s="23">
        <v>3</v>
      </c>
      <c r="O623" s="23">
        <v>2</v>
      </c>
      <c r="P623" s="24">
        <v>1</v>
      </c>
    </row>
    <row r="624" spans="1:16" x14ac:dyDescent="0.25">
      <c r="A624" s="20"/>
      <c r="B624" s="21"/>
      <c r="C624" s="22" t="s">
        <v>3</v>
      </c>
      <c r="D624" s="23">
        <v>12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1</v>
      </c>
      <c r="K624" s="23">
        <v>2</v>
      </c>
      <c r="L624" s="23">
        <v>0</v>
      </c>
      <c r="M624" s="23">
        <v>3</v>
      </c>
      <c r="N624" s="23">
        <v>5</v>
      </c>
      <c r="O624" s="23">
        <v>1</v>
      </c>
      <c r="P624" s="24">
        <v>0</v>
      </c>
    </row>
    <row r="625" spans="1:16" x14ac:dyDescent="0.25">
      <c r="A625" s="20" t="s">
        <v>4737</v>
      </c>
      <c r="B625" s="21" t="s">
        <v>4738</v>
      </c>
      <c r="C625" s="22" t="s">
        <v>1</v>
      </c>
      <c r="D625" s="23">
        <v>20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3</v>
      </c>
      <c r="L625" s="23">
        <v>1</v>
      </c>
      <c r="M625" s="23">
        <v>3</v>
      </c>
      <c r="N625" s="23">
        <v>10</v>
      </c>
      <c r="O625" s="23">
        <v>3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11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2</v>
      </c>
      <c r="L626" s="23">
        <v>0</v>
      </c>
      <c r="M626" s="23">
        <v>2</v>
      </c>
      <c r="N626" s="23">
        <v>4</v>
      </c>
      <c r="O626" s="23">
        <v>3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9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1</v>
      </c>
      <c r="M627" s="23">
        <v>1</v>
      </c>
      <c r="N627" s="23">
        <v>6</v>
      </c>
      <c r="O627" s="23">
        <v>0</v>
      </c>
      <c r="P627" s="24">
        <v>0</v>
      </c>
    </row>
    <row r="628" spans="1:16" x14ac:dyDescent="0.25">
      <c r="A628" s="20" t="s">
        <v>624</v>
      </c>
      <c r="B628" s="21" t="s">
        <v>625</v>
      </c>
      <c r="C628" s="22" t="s">
        <v>1</v>
      </c>
      <c r="D628" s="23">
        <v>20</v>
      </c>
      <c r="E628" s="23">
        <v>0</v>
      </c>
      <c r="F628" s="23">
        <v>0</v>
      </c>
      <c r="G628" s="23">
        <v>0</v>
      </c>
      <c r="H628" s="23">
        <v>3</v>
      </c>
      <c r="I628" s="23">
        <v>1</v>
      </c>
      <c r="J628" s="23">
        <v>0</v>
      </c>
      <c r="K628" s="23">
        <v>2</v>
      </c>
      <c r="L628" s="23">
        <v>3</v>
      </c>
      <c r="M628" s="23">
        <v>1</v>
      </c>
      <c r="N628" s="23">
        <v>5</v>
      </c>
      <c r="O628" s="23">
        <v>4</v>
      </c>
      <c r="P628" s="24">
        <v>1</v>
      </c>
    </row>
    <row r="629" spans="1:16" x14ac:dyDescent="0.25">
      <c r="A629" s="20"/>
      <c r="B629" s="21"/>
      <c r="C629" s="22" t="s">
        <v>2</v>
      </c>
      <c r="D629" s="23">
        <v>10</v>
      </c>
      <c r="E629" s="23">
        <v>0</v>
      </c>
      <c r="F629" s="23">
        <v>0</v>
      </c>
      <c r="G629" s="23">
        <v>0</v>
      </c>
      <c r="H629" s="23">
        <v>2</v>
      </c>
      <c r="I629" s="23">
        <v>1</v>
      </c>
      <c r="J629" s="23">
        <v>0</v>
      </c>
      <c r="K629" s="23">
        <v>1</v>
      </c>
      <c r="L629" s="23">
        <v>1</v>
      </c>
      <c r="M629" s="23">
        <v>0</v>
      </c>
      <c r="N629" s="23">
        <v>1</v>
      </c>
      <c r="O629" s="23">
        <v>4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10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1</v>
      </c>
      <c r="L630" s="23">
        <v>2</v>
      </c>
      <c r="M630" s="23">
        <v>1</v>
      </c>
      <c r="N630" s="23">
        <v>4</v>
      </c>
      <c r="O630" s="23">
        <v>0</v>
      </c>
      <c r="P630" s="24">
        <v>1</v>
      </c>
    </row>
    <row r="631" spans="1:16" x14ac:dyDescent="0.25">
      <c r="A631" s="20" t="s">
        <v>4739</v>
      </c>
      <c r="B631" s="21" t="s">
        <v>4740</v>
      </c>
      <c r="C631" s="22" t="s">
        <v>1</v>
      </c>
      <c r="D631" s="23">
        <v>19</v>
      </c>
      <c r="E631" s="23">
        <v>0</v>
      </c>
      <c r="F631" s="23">
        <v>7</v>
      </c>
      <c r="G631" s="23">
        <v>1</v>
      </c>
      <c r="H631" s="23">
        <v>11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9</v>
      </c>
      <c r="E632" s="23">
        <v>0</v>
      </c>
      <c r="F632" s="23">
        <v>5</v>
      </c>
      <c r="G632" s="23">
        <v>0</v>
      </c>
      <c r="H632" s="23">
        <v>4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10</v>
      </c>
      <c r="E633" s="23">
        <v>0</v>
      </c>
      <c r="F633" s="23">
        <v>2</v>
      </c>
      <c r="G633" s="23">
        <v>1</v>
      </c>
      <c r="H633" s="23">
        <v>7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25">
      <c r="A634" s="20" t="s">
        <v>4741</v>
      </c>
      <c r="B634" s="21" t="s">
        <v>4742</v>
      </c>
      <c r="C634" s="22" t="s">
        <v>1</v>
      </c>
      <c r="D634" s="23">
        <v>19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3</v>
      </c>
      <c r="N634" s="23">
        <v>9</v>
      </c>
      <c r="O634" s="23">
        <v>4</v>
      </c>
      <c r="P634" s="24">
        <v>3</v>
      </c>
    </row>
    <row r="635" spans="1:16" x14ac:dyDescent="0.25">
      <c r="A635" s="20"/>
      <c r="B635" s="21"/>
      <c r="C635" s="22" t="s">
        <v>2</v>
      </c>
      <c r="D635" s="23">
        <v>9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6</v>
      </c>
      <c r="O635" s="23">
        <v>2</v>
      </c>
      <c r="P635" s="24">
        <v>1</v>
      </c>
    </row>
    <row r="636" spans="1:16" x14ac:dyDescent="0.25">
      <c r="A636" s="20"/>
      <c r="B636" s="21"/>
      <c r="C636" s="22" t="s">
        <v>3</v>
      </c>
      <c r="D636" s="23">
        <v>10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3</v>
      </c>
      <c r="N636" s="23">
        <v>3</v>
      </c>
      <c r="O636" s="23">
        <v>2</v>
      </c>
      <c r="P636" s="24">
        <v>2</v>
      </c>
    </row>
    <row r="637" spans="1:16" x14ac:dyDescent="0.25">
      <c r="A637" s="20" t="s">
        <v>4743</v>
      </c>
      <c r="B637" s="21" t="s">
        <v>4744</v>
      </c>
      <c r="C637" s="22" t="s">
        <v>1</v>
      </c>
      <c r="D637" s="23">
        <v>19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2</v>
      </c>
      <c r="K637" s="23">
        <v>4</v>
      </c>
      <c r="L637" s="23">
        <v>5</v>
      </c>
      <c r="M637" s="23">
        <v>6</v>
      </c>
      <c r="N637" s="23">
        <v>2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19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2</v>
      </c>
      <c r="K639" s="23">
        <v>4</v>
      </c>
      <c r="L639" s="23">
        <v>5</v>
      </c>
      <c r="M639" s="23">
        <v>6</v>
      </c>
      <c r="N639" s="23">
        <v>2</v>
      </c>
      <c r="O639" s="23">
        <v>0</v>
      </c>
      <c r="P639" s="24">
        <v>0</v>
      </c>
    </row>
    <row r="640" spans="1:16" x14ac:dyDescent="0.25">
      <c r="A640" s="20" t="s">
        <v>427</v>
      </c>
      <c r="B640" s="21" t="s">
        <v>428</v>
      </c>
      <c r="C640" s="22" t="s">
        <v>1</v>
      </c>
      <c r="D640" s="23">
        <v>19</v>
      </c>
      <c r="E640" s="23">
        <v>0</v>
      </c>
      <c r="F640" s="23">
        <v>0</v>
      </c>
      <c r="G640" s="23">
        <v>0</v>
      </c>
      <c r="H640" s="23">
        <v>3</v>
      </c>
      <c r="I640" s="23">
        <v>4</v>
      </c>
      <c r="J640" s="23">
        <v>1</v>
      </c>
      <c r="K640" s="23">
        <v>1</v>
      </c>
      <c r="L640" s="23">
        <v>1</v>
      </c>
      <c r="M640" s="23">
        <v>4</v>
      </c>
      <c r="N640" s="23">
        <v>2</v>
      </c>
      <c r="O640" s="23">
        <v>3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9</v>
      </c>
      <c r="E641" s="23">
        <v>0</v>
      </c>
      <c r="F641" s="23">
        <v>0</v>
      </c>
      <c r="G641" s="23">
        <v>0</v>
      </c>
      <c r="H641" s="23">
        <v>1</v>
      </c>
      <c r="I641" s="23">
        <v>2</v>
      </c>
      <c r="J641" s="23">
        <v>0</v>
      </c>
      <c r="K641" s="23">
        <v>1</v>
      </c>
      <c r="L641" s="23">
        <v>0</v>
      </c>
      <c r="M641" s="23">
        <v>2</v>
      </c>
      <c r="N641" s="23">
        <v>2</v>
      </c>
      <c r="O641" s="23">
        <v>1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10</v>
      </c>
      <c r="E642" s="23">
        <v>0</v>
      </c>
      <c r="F642" s="23">
        <v>0</v>
      </c>
      <c r="G642" s="23">
        <v>0</v>
      </c>
      <c r="H642" s="23">
        <v>2</v>
      </c>
      <c r="I642" s="23">
        <v>2</v>
      </c>
      <c r="J642" s="23">
        <v>1</v>
      </c>
      <c r="K642" s="23">
        <v>0</v>
      </c>
      <c r="L642" s="23">
        <v>1</v>
      </c>
      <c r="M642" s="23">
        <v>2</v>
      </c>
      <c r="N642" s="23">
        <v>0</v>
      </c>
      <c r="O642" s="23">
        <v>2</v>
      </c>
      <c r="P642" s="24">
        <v>0</v>
      </c>
    </row>
    <row r="643" spans="1:16" x14ac:dyDescent="0.25">
      <c r="A643" s="20" t="s">
        <v>4745</v>
      </c>
      <c r="B643" s="21" t="s">
        <v>4746</v>
      </c>
      <c r="C643" s="22" t="s">
        <v>1</v>
      </c>
      <c r="D643" s="23">
        <v>18</v>
      </c>
      <c r="E643" s="23">
        <v>1</v>
      </c>
      <c r="F643" s="23">
        <v>0</v>
      </c>
      <c r="G643" s="23">
        <v>5</v>
      </c>
      <c r="H643" s="23">
        <v>5</v>
      </c>
      <c r="I643" s="23">
        <v>1</v>
      </c>
      <c r="J643" s="23">
        <v>0</v>
      </c>
      <c r="K643" s="23">
        <v>1</v>
      </c>
      <c r="L643" s="23">
        <v>0</v>
      </c>
      <c r="M643" s="23">
        <v>2</v>
      </c>
      <c r="N643" s="23">
        <v>1</v>
      </c>
      <c r="O643" s="23">
        <v>1</v>
      </c>
      <c r="P643" s="24">
        <v>1</v>
      </c>
    </row>
    <row r="644" spans="1:16" x14ac:dyDescent="0.25">
      <c r="A644" s="20"/>
      <c r="B644" s="21"/>
      <c r="C644" s="22" t="s">
        <v>2</v>
      </c>
      <c r="D644" s="23">
        <v>8</v>
      </c>
      <c r="E644" s="23">
        <v>0</v>
      </c>
      <c r="F644" s="23">
        <v>0</v>
      </c>
      <c r="G644" s="23">
        <v>3</v>
      </c>
      <c r="H644" s="23">
        <v>3</v>
      </c>
      <c r="I644" s="23">
        <v>1</v>
      </c>
      <c r="J644" s="23">
        <v>0</v>
      </c>
      <c r="K644" s="23">
        <v>0</v>
      </c>
      <c r="L644" s="23">
        <v>0</v>
      </c>
      <c r="M644" s="23">
        <v>1</v>
      </c>
      <c r="N644" s="23">
        <v>0</v>
      </c>
      <c r="O644" s="23">
        <v>0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10</v>
      </c>
      <c r="E645" s="23">
        <v>1</v>
      </c>
      <c r="F645" s="23">
        <v>0</v>
      </c>
      <c r="G645" s="23">
        <v>2</v>
      </c>
      <c r="H645" s="23">
        <v>2</v>
      </c>
      <c r="I645" s="23">
        <v>0</v>
      </c>
      <c r="J645" s="23">
        <v>0</v>
      </c>
      <c r="K645" s="23">
        <v>1</v>
      </c>
      <c r="L645" s="23">
        <v>0</v>
      </c>
      <c r="M645" s="23">
        <v>1</v>
      </c>
      <c r="N645" s="23">
        <v>1</v>
      </c>
      <c r="O645" s="23">
        <v>1</v>
      </c>
      <c r="P645" s="24">
        <v>1</v>
      </c>
    </row>
    <row r="646" spans="1:16" x14ac:dyDescent="0.25">
      <c r="A646" s="20" t="s">
        <v>4747</v>
      </c>
      <c r="B646" s="21" t="s">
        <v>4748</v>
      </c>
      <c r="C646" s="22" t="s">
        <v>1</v>
      </c>
      <c r="D646" s="23">
        <v>18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7</v>
      </c>
      <c r="O646" s="23">
        <v>7</v>
      </c>
      <c r="P646" s="24">
        <v>3</v>
      </c>
    </row>
    <row r="647" spans="1:16" x14ac:dyDescent="0.25">
      <c r="A647" s="20"/>
      <c r="B647" s="21"/>
      <c r="C647" s="22" t="s">
        <v>2</v>
      </c>
      <c r="D647" s="23">
        <v>7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2</v>
      </c>
      <c r="O647" s="23">
        <v>4</v>
      </c>
      <c r="P647" s="24">
        <v>1</v>
      </c>
    </row>
    <row r="648" spans="1:16" x14ac:dyDescent="0.25">
      <c r="A648" s="20"/>
      <c r="B648" s="21"/>
      <c r="C648" s="22" t="s">
        <v>3</v>
      </c>
      <c r="D648" s="23">
        <v>11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5</v>
      </c>
      <c r="O648" s="23">
        <v>3</v>
      </c>
      <c r="P648" s="24">
        <v>2</v>
      </c>
    </row>
    <row r="649" spans="1:16" x14ac:dyDescent="0.25">
      <c r="A649" s="20" t="s">
        <v>4749</v>
      </c>
      <c r="B649" s="21" t="s">
        <v>4750</v>
      </c>
      <c r="C649" s="22" t="s">
        <v>1</v>
      </c>
      <c r="D649" s="23">
        <v>18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1</v>
      </c>
      <c r="K649" s="23">
        <v>0</v>
      </c>
      <c r="L649" s="23">
        <v>1</v>
      </c>
      <c r="M649" s="23">
        <v>2</v>
      </c>
      <c r="N649" s="23">
        <v>10</v>
      </c>
      <c r="O649" s="23">
        <v>4</v>
      </c>
      <c r="P649" s="24">
        <v>0</v>
      </c>
    </row>
    <row r="650" spans="1:16" x14ac:dyDescent="0.2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17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1</v>
      </c>
      <c r="K651" s="23">
        <v>0</v>
      </c>
      <c r="L651" s="23">
        <v>1</v>
      </c>
      <c r="M651" s="23">
        <v>2</v>
      </c>
      <c r="N651" s="23">
        <v>10</v>
      </c>
      <c r="O651" s="23">
        <v>3</v>
      </c>
      <c r="P651" s="24">
        <v>0</v>
      </c>
    </row>
    <row r="652" spans="1:16" x14ac:dyDescent="0.25">
      <c r="A652" s="20" t="s">
        <v>225</v>
      </c>
      <c r="B652" s="21" t="s">
        <v>226</v>
      </c>
      <c r="C652" s="22" t="s">
        <v>1</v>
      </c>
      <c r="D652" s="23">
        <v>18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2</v>
      </c>
      <c r="K652" s="23">
        <v>6</v>
      </c>
      <c r="L652" s="23">
        <v>4</v>
      </c>
      <c r="M652" s="23">
        <v>4</v>
      </c>
      <c r="N652" s="23">
        <v>1</v>
      </c>
      <c r="O652" s="23">
        <v>0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4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2</v>
      </c>
      <c r="L653" s="23">
        <v>1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14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2</v>
      </c>
      <c r="K654" s="23">
        <v>4</v>
      </c>
      <c r="L654" s="23">
        <v>3</v>
      </c>
      <c r="M654" s="23">
        <v>4</v>
      </c>
      <c r="N654" s="23">
        <v>0</v>
      </c>
      <c r="O654" s="23">
        <v>0</v>
      </c>
      <c r="P654" s="24">
        <v>0</v>
      </c>
    </row>
    <row r="655" spans="1:16" x14ac:dyDescent="0.25">
      <c r="A655" s="20" t="s">
        <v>4751</v>
      </c>
      <c r="B655" s="21" t="s">
        <v>4752</v>
      </c>
      <c r="C655" s="22" t="s">
        <v>1</v>
      </c>
      <c r="D655" s="23">
        <v>18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3</v>
      </c>
      <c r="O655" s="23">
        <v>8</v>
      </c>
      <c r="P655" s="24">
        <v>7</v>
      </c>
    </row>
    <row r="656" spans="1:16" x14ac:dyDescent="0.25">
      <c r="A656" s="20"/>
      <c r="B656" s="21"/>
      <c r="C656" s="22" t="s">
        <v>2</v>
      </c>
      <c r="D656" s="23">
        <v>15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3</v>
      </c>
      <c r="O656" s="23">
        <v>5</v>
      </c>
      <c r="P656" s="24">
        <v>7</v>
      </c>
    </row>
    <row r="657" spans="1:16" x14ac:dyDescent="0.2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3</v>
      </c>
      <c r="P657" s="24">
        <v>0</v>
      </c>
    </row>
    <row r="658" spans="1:16" x14ac:dyDescent="0.25">
      <c r="A658" s="20" t="s">
        <v>301</v>
      </c>
      <c r="B658" s="21" t="s">
        <v>302</v>
      </c>
      <c r="C658" s="22" t="s">
        <v>1</v>
      </c>
      <c r="D658" s="23">
        <v>18</v>
      </c>
      <c r="E658" s="23">
        <v>0</v>
      </c>
      <c r="F658" s="23">
        <v>0</v>
      </c>
      <c r="G658" s="23">
        <v>1</v>
      </c>
      <c r="H658" s="23">
        <v>0</v>
      </c>
      <c r="I658" s="23">
        <v>1</v>
      </c>
      <c r="J658" s="23">
        <v>0</v>
      </c>
      <c r="K658" s="23">
        <v>1</v>
      </c>
      <c r="L658" s="23">
        <v>2</v>
      </c>
      <c r="M658" s="23">
        <v>1</v>
      </c>
      <c r="N658" s="23">
        <v>3</v>
      </c>
      <c r="O658" s="23">
        <v>8</v>
      </c>
      <c r="P658" s="24">
        <v>1</v>
      </c>
    </row>
    <row r="659" spans="1:16" x14ac:dyDescent="0.25">
      <c r="A659" s="20"/>
      <c r="B659" s="21"/>
      <c r="C659" s="22" t="s">
        <v>2</v>
      </c>
      <c r="D659" s="23">
        <v>6</v>
      </c>
      <c r="E659" s="23">
        <v>0</v>
      </c>
      <c r="F659" s="23">
        <v>0</v>
      </c>
      <c r="G659" s="23">
        <v>1</v>
      </c>
      <c r="H659" s="23">
        <v>0</v>
      </c>
      <c r="I659" s="23">
        <v>0</v>
      </c>
      <c r="J659" s="23">
        <v>0</v>
      </c>
      <c r="K659" s="23">
        <v>0</v>
      </c>
      <c r="L659" s="23">
        <v>1</v>
      </c>
      <c r="M659" s="23">
        <v>0</v>
      </c>
      <c r="N659" s="23">
        <v>1</v>
      </c>
      <c r="O659" s="23">
        <v>3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12</v>
      </c>
      <c r="E660" s="23">
        <v>0</v>
      </c>
      <c r="F660" s="23">
        <v>0</v>
      </c>
      <c r="G660" s="23">
        <v>0</v>
      </c>
      <c r="H660" s="23">
        <v>0</v>
      </c>
      <c r="I660" s="23">
        <v>1</v>
      </c>
      <c r="J660" s="23">
        <v>0</v>
      </c>
      <c r="K660" s="23">
        <v>1</v>
      </c>
      <c r="L660" s="23">
        <v>1</v>
      </c>
      <c r="M660" s="23">
        <v>1</v>
      </c>
      <c r="N660" s="23">
        <v>2</v>
      </c>
      <c r="O660" s="23">
        <v>5</v>
      </c>
      <c r="P660" s="24">
        <v>1</v>
      </c>
    </row>
    <row r="661" spans="1:16" x14ac:dyDescent="0.25">
      <c r="A661" s="20" t="s">
        <v>537</v>
      </c>
      <c r="B661" s="21" t="s">
        <v>538</v>
      </c>
      <c r="C661" s="22" t="s">
        <v>1</v>
      </c>
      <c r="D661" s="23">
        <v>17</v>
      </c>
      <c r="E661" s="23">
        <v>0</v>
      </c>
      <c r="F661" s="23">
        <v>0</v>
      </c>
      <c r="G661" s="23">
        <v>0</v>
      </c>
      <c r="H661" s="23">
        <v>0</v>
      </c>
      <c r="I661" s="23">
        <v>2</v>
      </c>
      <c r="J661" s="23">
        <v>2</v>
      </c>
      <c r="K661" s="23">
        <v>0</v>
      </c>
      <c r="L661" s="23">
        <v>0</v>
      </c>
      <c r="M661" s="23">
        <v>2</v>
      </c>
      <c r="N661" s="23">
        <v>10</v>
      </c>
      <c r="O661" s="23">
        <v>1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4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2</v>
      </c>
      <c r="O662" s="23">
        <v>1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13</v>
      </c>
      <c r="E663" s="23">
        <v>0</v>
      </c>
      <c r="F663" s="23">
        <v>0</v>
      </c>
      <c r="G663" s="23">
        <v>0</v>
      </c>
      <c r="H663" s="23">
        <v>0</v>
      </c>
      <c r="I663" s="23">
        <v>2</v>
      </c>
      <c r="J663" s="23">
        <v>2</v>
      </c>
      <c r="K663" s="23">
        <v>0</v>
      </c>
      <c r="L663" s="23">
        <v>0</v>
      </c>
      <c r="M663" s="23">
        <v>1</v>
      </c>
      <c r="N663" s="23">
        <v>8</v>
      </c>
      <c r="O663" s="23">
        <v>0</v>
      </c>
      <c r="P663" s="24">
        <v>0</v>
      </c>
    </row>
    <row r="664" spans="1:16" x14ac:dyDescent="0.25">
      <c r="A664" s="20" t="s">
        <v>4753</v>
      </c>
      <c r="B664" s="21" t="s">
        <v>4754</v>
      </c>
      <c r="C664" s="22" t="s">
        <v>1</v>
      </c>
      <c r="D664" s="23">
        <v>17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1</v>
      </c>
      <c r="M664" s="23">
        <v>2</v>
      </c>
      <c r="N664" s="23">
        <v>8</v>
      </c>
      <c r="O664" s="23">
        <v>4</v>
      </c>
      <c r="P664" s="24">
        <v>2</v>
      </c>
    </row>
    <row r="665" spans="1:16" x14ac:dyDescent="0.25">
      <c r="A665" s="20"/>
      <c r="B665" s="21"/>
      <c r="C665" s="22" t="s">
        <v>2</v>
      </c>
      <c r="D665" s="23">
        <v>7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2</v>
      </c>
      <c r="N665" s="23">
        <v>2</v>
      </c>
      <c r="O665" s="23">
        <v>2</v>
      </c>
      <c r="P665" s="24">
        <v>1</v>
      </c>
    </row>
    <row r="666" spans="1:16" x14ac:dyDescent="0.25">
      <c r="A666" s="20"/>
      <c r="B666" s="21"/>
      <c r="C666" s="22" t="s">
        <v>3</v>
      </c>
      <c r="D666" s="23">
        <v>10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6</v>
      </c>
      <c r="O666" s="23">
        <v>2</v>
      </c>
      <c r="P666" s="24">
        <v>1</v>
      </c>
    </row>
    <row r="667" spans="1:16" x14ac:dyDescent="0.25">
      <c r="A667" s="20" t="s">
        <v>4755</v>
      </c>
      <c r="B667" s="21" t="s">
        <v>4756</v>
      </c>
      <c r="C667" s="22" t="s">
        <v>1</v>
      </c>
      <c r="D667" s="23">
        <v>17</v>
      </c>
      <c r="E667" s="23">
        <v>0</v>
      </c>
      <c r="F667" s="23">
        <v>0</v>
      </c>
      <c r="G667" s="23">
        <v>5</v>
      </c>
      <c r="H667" s="23">
        <v>1</v>
      </c>
      <c r="I667" s="23">
        <v>0</v>
      </c>
      <c r="J667" s="23">
        <v>0</v>
      </c>
      <c r="K667" s="23">
        <v>0</v>
      </c>
      <c r="L667" s="23">
        <v>1</v>
      </c>
      <c r="M667" s="23">
        <v>0</v>
      </c>
      <c r="N667" s="23">
        <v>7</v>
      </c>
      <c r="O667" s="23">
        <v>1</v>
      </c>
      <c r="P667" s="24">
        <v>2</v>
      </c>
    </row>
    <row r="668" spans="1:16" x14ac:dyDescent="0.25">
      <c r="A668" s="20"/>
      <c r="B668" s="21"/>
      <c r="C668" s="22" t="s">
        <v>2</v>
      </c>
      <c r="D668" s="23">
        <v>6</v>
      </c>
      <c r="E668" s="23">
        <v>0</v>
      </c>
      <c r="F668" s="23">
        <v>0</v>
      </c>
      <c r="G668" s="23">
        <v>2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3</v>
      </c>
      <c r="O668" s="23">
        <v>0</v>
      </c>
      <c r="P668" s="24">
        <v>1</v>
      </c>
    </row>
    <row r="669" spans="1:16" x14ac:dyDescent="0.25">
      <c r="A669" s="20"/>
      <c r="B669" s="21"/>
      <c r="C669" s="22" t="s">
        <v>3</v>
      </c>
      <c r="D669" s="23">
        <v>11</v>
      </c>
      <c r="E669" s="23">
        <v>0</v>
      </c>
      <c r="F669" s="23">
        <v>0</v>
      </c>
      <c r="G669" s="23">
        <v>3</v>
      </c>
      <c r="H669" s="23">
        <v>1</v>
      </c>
      <c r="I669" s="23">
        <v>0</v>
      </c>
      <c r="J669" s="23">
        <v>0</v>
      </c>
      <c r="K669" s="23">
        <v>0</v>
      </c>
      <c r="L669" s="23">
        <v>1</v>
      </c>
      <c r="M669" s="23">
        <v>0</v>
      </c>
      <c r="N669" s="23">
        <v>4</v>
      </c>
      <c r="O669" s="23">
        <v>1</v>
      </c>
      <c r="P669" s="24">
        <v>1</v>
      </c>
    </row>
    <row r="670" spans="1:16" x14ac:dyDescent="0.25">
      <c r="A670" s="20" t="s">
        <v>4757</v>
      </c>
      <c r="B670" s="21" t="s">
        <v>4758</v>
      </c>
      <c r="C670" s="22" t="s">
        <v>1</v>
      </c>
      <c r="D670" s="23">
        <v>17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3</v>
      </c>
      <c r="L670" s="23">
        <v>4</v>
      </c>
      <c r="M670" s="23">
        <v>3</v>
      </c>
      <c r="N670" s="23">
        <v>6</v>
      </c>
      <c r="O670" s="23">
        <v>1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17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3</v>
      </c>
      <c r="L672" s="23">
        <v>4</v>
      </c>
      <c r="M672" s="23">
        <v>3</v>
      </c>
      <c r="N672" s="23">
        <v>6</v>
      </c>
      <c r="O672" s="23">
        <v>1</v>
      </c>
      <c r="P672" s="24">
        <v>0</v>
      </c>
    </row>
    <row r="673" spans="1:16" x14ac:dyDescent="0.25">
      <c r="A673" s="20" t="s">
        <v>337</v>
      </c>
      <c r="B673" s="21" t="s">
        <v>338</v>
      </c>
      <c r="C673" s="22" t="s">
        <v>1</v>
      </c>
      <c r="D673" s="23">
        <v>17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6</v>
      </c>
      <c r="L673" s="23">
        <v>4</v>
      </c>
      <c r="M673" s="23">
        <v>4</v>
      </c>
      <c r="N673" s="23">
        <v>1</v>
      </c>
      <c r="O673" s="23">
        <v>1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17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6</v>
      </c>
      <c r="L675" s="23">
        <v>4</v>
      </c>
      <c r="M675" s="23">
        <v>4</v>
      </c>
      <c r="N675" s="23">
        <v>1</v>
      </c>
      <c r="O675" s="23">
        <v>1</v>
      </c>
      <c r="P675" s="24">
        <v>0</v>
      </c>
    </row>
    <row r="676" spans="1:16" x14ac:dyDescent="0.25">
      <c r="A676" s="20" t="s">
        <v>577</v>
      </c>
      <c r="B676" s="21" t="s">
        <v>578</v>
      </c>
      <c r="C676" s="22" t="s">
        <v>1</v>
      </c>
      <c r="D676" s="23">
        <v>17</v>
      </c>
      <c r="E676" s="23">
        <v>0</v>
      </c>
      <c r="F676" s="23">
        <v>0</v>
      </c>
      <c r="G676" s="23">
        <v>0</v>
      </c>
      <c r="H676" s="23">
        <v>1</v>
      </c>
      <c r="I676" s="23">
        <v>2</v>
      </c>
      <c r="J676" s="23">
        <v>0</v>
      </c>
      <c r="K676" s="23">
        <v>0</v>
      </c>
      <c r="L676" s="23">
        <v>0</v>
      </c>
      <c r="M676" s="23">
        <v>3</v>
      </c>
      <c r="N676" s="23">
        <v>5</v>
      </c>
      <c r="O676" s="23">
        <v>2</v>
      </c>
      <c r="P676" s="24">
        <v>4</v>
      </c>
    </row>
    <row r="677" spans="1:16" x14ac:dyDescent="0.25">
      <c r="A677" s="20"/>
      <c r="B677" s="21"/>
      <c r="C677" s="22" t="s">
        <v>2</v>
      </c>
      <c r="D677" s="23">
        <v>11</v>
      </c>
      <c r="E677" s="23">
        <v>0</v>
      </c>
      <c r="F677" s="23">
        <v>0</v>
      </c>
      <c r="G677" s="23">
        <v>0</v>
      </c>
      <c r="H677" s="23">
        <v>0</v>
      </c>
      <c r="I677" s="23">
        <v>1</v>
      </c>
      <c r="J677" s="23">
        <v>0</v>
      </c>
      <c r="K677" s="23">
        <v>0</v>
      </c>
      <c r="L677" s="23">
        <v>0</v>
      </c>
      <c r="M677" s="23">
        <v>2</v>
      </c>
      <c r="N677" s="23">
        <v>2</v>
      </c>
      <c r="O677" s="23">
        <v>2</v>
      </c>
      <c r="P677" s="24">
        <v>4</v>
      </c>
    </row>
    <row r="678" spans="1:16" x14ac:dyDescent="0.25">
      <c r="A678" s="20"/>
      <c r="B678" s="21"/>
      <c r="C678" s="22" t="s">
        <v>3</v>
      </c>
      <c r="D678" s="23">
        <v>6</v>
      </c>
      <c r="E678" s="23">
        <v>0</v>
      </c>
      <c r="F678" s="23">
        <v>0</v>
      </c>
      <c r="G678" s="23">
        <v>0</v>
      </c>
      <c r="H678" s="23">
        <v>1</v>
      </c>
      <c r="I678" s="23">
        <v>1</v>
      </c>
      <c r="J678" s="23">
        <v>0</v>
      </c>
      <c r="K678" s="23">
        <v>0</v>
      </c>
      <c r="L678" s="23">
        <v>0</v>
      </c>
      <c r="M678" s="23">
        <v>1</v>
      </c>
      <c r="N678" s="23">
        <v>3</v>
      </c>
      <c r="O678" s="23">
        <v>0</v>
      </c>
      <c r="P678" s="24">
        <v>0</v>
      </c>
    </row>
    <row r="679" spans="1:16" x14ac:dyDescent="0.25">
      <c r="A679" s="20" t="s">
        <v>4759</v>
      </c>
      <c r="B679" s="21" t="s">
        <v>4760</v>
      </c>
      <c r="C679" s="22" t="s">
        <v>1</v>
      </c>
      <c r="D679" s="23">
        <v>17</v>
      </c>
      <c r="E679" s="23">
        <v>0</v>
      </c>
      <c r="F679" s="23">
        <v>0</v>
      </c>
      <c r="G679" s="23">
        <v>0</v>
      </c>
      <c r="H679" s="23">
        <v>1</v>
      </c>
      <c r="I679" s="23">
        <v>1</v>
      </c>
      <c r="J679" s="23">
        <v>0</v>
      </c>
      <c r="K679" s="23">
        <v>2</v>
      </c>
      <c r="L679" s="23">
        <v>2</v>
      </c>
      <c r="M679" s="23">
        <v>1</v>
      </c>
      <c r="N679" s="23">
        <v>4</v>
      </c>
      <c r="O679" s="23">
        <v>3</v>
      </c>
      <c r="P679" s="24">
        <v>3</v>
      </c>
    </row>
    <row r="680" spans="1:16" x14ac:dyDescent="0.25">
      <c r="A680" s="20"/>
      <c r="B680" s="21"/>
      <c r="C680" s="22" t="s">
        <v>2</v>
      </c>
      <c r="D680" s="23">
        <v>13</v>
      </c>
      <c r="E680" s="23">
        <v>0</v>
      </c>
      <c r="F680" s="23">
        <v>0</v>
      </c>
      <c r="G680" s="23">
        <v>0</v>
      </c>
      <c r="H680" s="23">
        <v>1</v>
      </c>
      <c r="I680" s="23">
        <v>1</v>
      </c>
      <c r="J680" s="23">
        <v>0</v>
      </c>
      <c r="K680" s="23">
        <v>1</v>
      </c>
      <c r="L680" s="23">
        <v>2</v>
      </c>
      <c r="M680" s="23">
        <v>0</v>
      </c>
      <c r="N680" s="23">
        <v>3</v>
      </c>
      <c r="O680" s="23">
        <v>3</v>
      </c>
      <c r="P680" s="24">
        <v>2</v>
      </c>
    </row>
    <row r="681" spans="1:16" x14ac:dyDescent="0.2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1</v>
      </c>
      <c r="L681" s="23">
        <v>0</v>
      </c>
      <c r="M681" s="23">
        <v>1</v>
      </c>
      <c r="N681" s="23">
        <v>1</v>
      </c>
      <c r="O681" s="23">
        <v>0</v>
      </c>
      <c r="P681" s="24">
        <v>1</v>
      </c>
    </row>
    <row r="682" spans="1:16" x14ac:dyDescent="0.25">
      <c r="A682" s="20" t="s">
        <v>4761</v>
      </c>
      <c r="B682" s="21" t="s">
        <v>4762</v>
      </c>
      <c r="C682" s="22" t="s">
        <v>1</v>
      </c>
      <c r="D682" s="23">
        <v>17</v>
      </c>
      <c r="E682" s="23">
        <v>0</v>
      </c>
      <c r="F682" s="23">
        <v>0</v>
      </c>
      <c r="G682" s="23">
        <v>2</v>
      </c>
      <c r="H682" s="23">
        <v>2</v>
      </c>
      <c r="I682" s="23">
        <v>1</v>
      </c>
      <c r="J682" s="23">
        <v>0</v>
      </c>
      <c r="K682" s="23">
        <v>2</v>
      </c>
      <c r="L682" s="23">
        <v>3</v>
      </c>
      <c r="M682" s="23">
        <v>1</v>
      </c>
      <c r="N682" s="23">
        <v>5</v>
      </c>
      <c r="O682" s="23">
        <v>1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11</v>
      </c>
      <c r="E683" s="23">
        <v>0</v>
      </c>
      <c r="F683" s="23">
        <v>0</v>
      </c>
      <c r="G683" s="23">
        <v>1</v>
      </c>
      <c r="H683" s="23">
        <v>1</v>
      </c>
      <c r="I683" s="23">
        <v>1</v>
      </c>
      <c r="J683" s="23">
        <v>0</v>
      </c>
      <c r="K683" s="23">
        <v>2</v>
      </c>
      <c r="L683" s="23">
        <v>3</v>
      </c>
      <c r="M683" s="23">
        <v>0</v>
      </c>
      <c r="N683" s="23">
        <v>3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6</v>
      </c>
      <c r="E684" s="23">
        <v>0</v>
      </c>
      <c r="F684" s="23">
        <v>0</v>
      </c>
      <c r="G684" s="23">
        <v>1</v>
      </c>
      <c r="H684" s="23">
        <v>1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2</v>
      </c>
      <c r="O684" s="23">
        <v>1</v>
      </c>
      <c r="P684" s="24">
        <v>0</v>
      </c>
    </row>
    <row r="685" spans="1:16" x14ac:dyDescent="0.25">
      <c r="A685" s="20" t="s">
        <v>507</v>
      </c>
      <c r="B685" s="21" t="s">
        <v>508</v>
      </c>
      <c r="C685" s="22" t="s">
        <v>1</v>
      </c>
      <c r="D685" s="23">
        <v>16</v>
      </c>
      <c r="E685" s="23">
        <v>0</v>
      </c>
      <c r="F685" s="23">
        <v>7</v>
      </c>
      <c r="G685" s="23">
        <v>3</v>
      </c>
      <c r="H685" s="23">
        <v>3</v>
      </c>
      <c r="I685" s="23">
        <v>0</v>
      </c>
      <c r="J685" s="23">
        <v>1</v>
      </c>
      <c r="K685" s="23">
        <v>0</v>
      </c>
      <c r="L685" s="23">
        <v>0</v>
      </c>
      <c r="M685" s="23">
        <v>0</v>
      </c>
      <c r="N685" s="23">
        <v>1</v>
      </c>
      <c r="O685" s="23">
        <v>1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7</v>
      </c>
      <c r="E686" s="23">
        <v>0</v>
      </c>
      <c r="F686" s="23">
        <v>4</v>
      </c>
      <c r="G686" s="23">
        <v>1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9</v>
      </c>
      <c r="E687" s="23">
        <v>0</v>
      </c>
      <c r="F687" s="23">
        <v>3</v>
      </c>
      <c r="G687" s="23">
        <v>2</v>
      </c>
      <c r="H687" s="23">
        <v>2</v>
      </c>
      <c r="I687" s="23">
        <v>0</v>
      </c>
      <c r="J687" s="23">
        <v>1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25">
      <c r="A688" s="20" t="s">
        <v>513</v>
      </c>
      <c r="B688" s="21" t="s">
        <v>514</v>
      </c>
      <c r="C688" s="22" t="s">
        <v>1</v>
      </c>
      <c r="D688" s="23">
        <v>16</v>
      </c>
      <c r="E688" s="23">
        <v>0</v>
      </c>
      <c r="F688" s="23">
        <v>1</v>
      </c>
      <c r="G688" s="23">
        <v>1</v>
      </c>
      <c r="H688" s="23">
        <v>2</v>
      </c>
      <c r="I688" s="23">
        <v>1</v>
      </c>
      <c r="J688" s="23">
        <v>0</v>
      </c>
      <c r="K688" s="23">
        <v>3</v>
      </c>
      <c r="L688" s="23">
        <v>0</v>
      </c>
      <c r="M688" s="23">
        <v>1</v>
      </c>
      <c r="N688" s="23">
        <v>1</v>
      </c>
      <c r="O688" s="23">
        <v>5</v>
      </c>
      <c r="P688" s="24">
        <v>1</v>
      </c>
    </row>
    <row r="689" spans="1:16" x14ac:dyDescent="0.25">
      <c r="A689" s="20"/>
      <c r="B689" s="21"/>
      <c r="C689" s="22" t="s">
        <v>2</v>
      </c>
      <c r="D689" s="23">
        <v>7</v>
      </c>
      <c r="E689" s="23">
        <v>0</v>
      </c>
      <c r="F689" s="23">
        <v>0</v>
      </c>
      <c r="G689" s="23">
        <v>1</v>
      </c>
      <c r="H689" s="23">
        <v>2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3</v>
      </c>
      <c r="P689" s="24">
        <v>1</v>
      </c>
    </row>
    <row r="690" spans="1:16" x14ac:dyDescent="0.25">
      <c r="A690" s="20"/>
      <c r="B690" s="21"/>
      <c r="C690" s="22" t="s">
        <v>3</v>
      </c>
      <c r="D690" s="23">
        <v>9</v>
      </c>
      <c r="E690" s="23">
        <v>0</v>
      </c>
      <c r="F690" s="23">
        <v>1</v>
      </c>
      <c r="G690" s="23">
        <v>0</v>
      </c>
      <c r="H690" s="23">
        <v>0</v>
      </c>
      <c r="I690" s="23">
        <v>1</v>
      </c>
      <c r="J690" s="23">
        <v>0</v>
      </c>
      <c r="K690" s="23">
        <v>3</v>
      </c>
      <c r="L690" s="23">
        <v>0</v>
      </c>
      <c r="M690" s="23">
        <v>1</v>
      </c>
      <c r="N690" s="23">
        <v>1</v>
      </c>
      <c r="O690" s="23">
        <v>2</v>
      </c>
      <c r="P690" s="24">
        <v>0</v>
      </c>
    </row>
    <row r="691" spans="1:16" x14ac:dyDescent="0.25">
      <c r="A691" s="20" t="s">
        <v>4763</v>
      </c>
      <c r="B691" s="21" t="s">
        <v>4764</v>
      </c>
      <c r="C691" s="22" t="s">
        <v>1</v>
      </c>
      <c r="D691" s="23">
        <v>16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2</v>
      </c>
      <c r="P691" s="24">
        <v>14</v>
      </c>
    </row>
    <row r="692" spans="1:16" x14ac:dyDescent="0.25">
      <c r="A692" s="20"/>
      <c r="B692" s="21"/>
      <c r="C692" s="22" t="s">
        <v>2</v>
      </c>
      <c r="D692" s="23">
        <v>9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9</v>
      </c>
    </row>
    <row r="693" spans="1:16" x14ac:dyDescent="0.25">
      <c r="A693" s="20"/>
      <c r="B693" s="21"/>
      <c r="C693" s="22" t="s">
        <v>3</v>
      </c>
      <c r="D693" s="23">
        <v>7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2</v>
      </c>
      <c r="P693" s="24">
        <v>5</v>
      </c>
    </row>
    <row r="694" spans="1:16" x14ac:dyDescent="0.25">
      <c r="A694" s="20" t="s">
        <v>383</v>
      </c>
      <c r="B694" s="21" t="s">
        <v>384</v>
      </c>
      <c r="C694" s="22" t="s">
        <v>1</v>
      </c>
      <c r="D694" s="23">
        <v>16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2</v>
      </c>
      <c r="N694" s="23">
        <v>3</v>
      </c>
      <c r="O694" s="23">
        <v>9</v>
      </c>
      <c r="P694" s="24">
        <v>2</v>
      </c>
    </row>
    <row r="695" spans="1:16" x14ac:dyDescent="0.2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0</v>
      </c>
      <c r="O695" s="23">
        <v>1</v>
      </c>
      <c r="P695" s="24">
        <v>1</v>
      </c>
    </row>
    <row r="696" spans="1:16" x14ac:dyDescent="0.25">
      <c r="A696" s="20"/>
      <c r="B696" s="21"/>
      <c r="C696" s="22" t="s">
        <v>3</v>
      </c>
      <c r="D696" s="23">
        <v>13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3</v>
      </c>
      <c r="O696" s="23">
        <v>8</v>
      </c>
      <c r="P696" s="24">
        <v>1</v>
      </c>
    </row>
    <row r="697" spans="1:16" x14ac:dyDescent="0.25">
      <c r="A697" s="20" t="s">
        <v>471</v>
      </c>
      <c r="B697" s="21" t="s">
        <v>472</v>
      </c>
      <c r="C697" s="22" t="s">
        <v>1</v>
      </c>
      <c r="D697" s="23">
        <v>16</v>
      </c>
      <c r="E697" s="23">
        <v>0</v>
      </c>
      <c r="F697" s="23">
        <v>0</v>
      </c>
      <c r="G697" s="23">
        <v>0</v>
      </c>
      <c r="H697" s="23">
        <v>0</v>
      </c>
      <c r="I697" s="23">
        <v>1</v>
      </c>
      <c r="J697" s="23">
        <v>0</v>
      </c>
      <c r="K697" s="23">
        <v>0</v>
      </c>
      <c r="L697" s="23">
        <v>1</v>
      </c>
      <c r="M697" s="23">
        <v>1</v>
      </c>
      <c r="N697" s="23">
        <v>7</v>
      </c>
      <c r="O697" s="23">
        <v>5</v>
      </c>
      <c r="P697" s="24">
        <v>1</v>
      </c>
    </row>
    <row r="698" spans="1:16" x14ac:dyDescent="0.25">
      <c r="A698" s="20"/>
      <c r="B698" s="21"/>
      <c r="C698" s="22" t="s">
        <v>2</v>
      </c>
      <c r="D698" s="23">
        <v>10</v>
      </c>
      <c r="E698" s="23">
        <v>0</v>
      </c>
      <c r="F698" s="23">
        <v>0</v>
      </c>
      <c r="G698" s="23">
        <v>0</v>
      </c>
      <c r="H698" s="23">
        <v>0</v>
      </c>
      <c r="I698" s="23">
        <v>1</v>
      </c>
      <c r="J698" s="23">
        <v>0</v>
      </c>
      <c r="K698" s="23">
        <v>0</v>
      </c>
      <c r="L698" s="23">
        <v>1</v>
      </c>
      <c r="M698" s="23">
        <v>1</v>
      </c>
      <c r="N698" s="23">
        <v>2</v>
      </c>
      <c r="O698" s="23">
        <v>4</v>
      </c>
      <c r="P698" s="24">
        <v>1</v>
      </c>
    </row>
    <row r="699" spans="1:16" x14ac:dyDescent="0.25">
      <c r="A699" s="20"/>
      <c r="B699" s="21"/>
      <c r="C699" s="22" t="s">
        <v>3</v>
      </c>
      <c r="D699" s="23">
        <v>6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5</v>
      </c>
      <c r="O699" s="23">
        <v>1</v>
      </c>
      <c r="P699" s="24">
        <v>0</v>
      </c>
    </row>
    <row r="700" spans="1:16" x14ac:dyDescent="0.25">
      <c r="A700" s="20" t="s">
        <v>529</v>
      </c>
      <c r="B700" s="21" t="s">
        <v>530</v>
      </c>
      <c r="C700" s="22" t="s">
        <v>1</v>
      </c>
      <c r="D700" s="23">
        <v>16</v>
      </c>
      <c r="E700" s="23">
        <v>0</v>
      </c>
      <c r="F700" s="23">
        <v>0</v>
      </c>
      <c r="G700" s="23">
        <v>1</v>
      </c>
      <c r="H700" s="23">
        <v>2</v>
      </c>
      <c r="I700" s="23">
        <v>0</v>
      </c>
      <c r="J700" s="23">
        <v>1</v>
      </c>
      <c r="K700" s="23">
        <v>2</v>
      </c>
      <c r="L700" s="23">
        <v>0</v>
      </c>
      <c r="M700" s="23">
        <v>0</v>
      </c>
      <c r="N700" s="23">
        <v>4</v>
      </c>
      <c r="O700" s="23">
        <v>6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8</v>
      </c>
      <c r="E701" s="23">
        <v>0</v>
      </c>
      <c r="F701" s="23">
        <v>0</v>
      </c>
      <c r="G701" s="23">
        <v>1</v>
      </c>
      <c r="H701" s="23">
        <v>1</v>
      </c>
      <c r="I701" s="23">
        <v>0</v>
      </c>
      <c r="J701" s="23">
        <v>1</v>
      </c>
      <c r="K701" s="23">
        <v>1</v>
      </c>
      <c r="L701" s="23">
        <v>0</v>
      </c>
      <c r="M701" s="23">
        <v>0</v>
      </c>
      <c r="N701" s="23">
        <v>1</v>
      </c>
      <c r="O701" s="23">
        <v>3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8</v>
      </c>
      <c r="E702" s="23">
        <v>0</v>
      </c>
      <c r="F702" s="23">
        <v>0</v>
      </c>
      <c r="G702" s="23">
        <v>0</v>
      </c>
      <c r="H702" s="23">
        <v>1</v>
      </c>
      <c r="I702" s="23">
        <v>0</v>
      </c>
      <c r="J702" s="23">
        <v>0</v>
      </c>
      <c r="K702" s="23">
        <v>1</v>
      </c>
      <c r="L702" s="23">
        <v>0</v>
      </c>
      <c r="M702" s="23">
        <v>0</v>
      </c>
      <c r="N702" s="23">
        <v>3</v>
      </c>
      <c r="O702" s="23">
        <v>3</v>
      </c>
      <c r="P702" s="24">
        <v>0</v>
      </c>
    </row>
    <row r="703" spans="1:16" x14ac:dyDescent="0.25">
      <c r="A703" s="20" t="s">
        <v>4765</v>
      </c>
      <c r="B703" s="21" t="s">
        <v>4766</v>
      </c>
      <c r="C703" s="22" t="s">
        <v>1</v>
      </c>
      <c r="D703" s="23">
        <v>16</v>
      </c>
      <c r="E703" s="23">
        <v>0</v>
      </c>
      <c r="F703" s="23">
        <v>1</v>
      </c>
      <c r="G703" s="23">
        <v>2</v>
      </c>
      <c r="H703" s="23">
        <v>2</v>
      </c>
      <c r="I703" s="23">
        <v>2</v>
      </c>
      <c r="J703" s="23">
        <v>0</v>
      </c>
      <c r="K703" s="23">
        <v>0</v>
      </c>
      <c r="L703" s="23">
        <v>1</v>
      </c>
      <c r="M703" s="23">
        <v>1</v>
      </c>
      <c r="N703" s="23">
        <v>4</v>
      </c>
      <c r="O703" s="23">
        <v>2</v>
      </c>
      <c r="P703" s="24">
        <v>1</v>
      </c>
    </row>
    <row r="704" spans="1:16" x14ac:dyDescent="0.25">
      <c r="A704" s="20"/>
      <c r="B704" s="21"/>
      <c r="C704" s="22" t="s">
        <v>2</v>
      </c>
      <c r="D704" s="23">
        <v>12</v>
      </c>
      <c r="E704" s="23">
        <v>0</v>
      </c>
      <c r="F704" s="23">
        <v>1</v>
      </c>
      <c r="G704" s="23">
        <v>2</v>
      </c>
      <c r="H704" s="23">
        <v>2</v>
      </c>
      <c r="I704" s="23">
        <v>2</v>
      </c>
      <c r="J704" s="23">
        <v>0</v>
      </c>
      <c r="K704" s="23">
        <v>0</v>
      </c>
      <c r="L704" s="23">
        <v>1</v>
      </c>
      <c r="M704" s="23">
        <v>1</v>
      </c>
      <c r="N704" s="23">
        <v>1</v>
      </c>
      <c r="O704" s="23">
        <v>2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4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3</v>
      </c>
      <c r="O705" s="23">
        <v>0</v>
      </c>
      <c r="P705" s="24">
        <v>1</v>
      </c>
    </row>
    <row r="706" spans="1:16" x14ac:dyDescent="0.25">
      <c r="A706" s="20" t="s">
        <v>241</v>
      </c>
      <c r="B706" s="21" t="s">
        <v>242</v>
      </c>
      <c r="C706" s="22" t="s">
        <v>1</v>
      </c>
      <c r="D706" s="23">
        <v>15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1</v>
      </c>
      <c r="M706" s="23">
        <v>4</v>
      </c>
      <c r="N706" s="23">
        <v>2</v>
      </c>
      <c r="O706" s="23">
        <v>8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2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13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1</v>
      </c>
      <c r="M708" s="23">
        <v>4</v>
      </c>
      <c r="N708" s="23">
        <v>2</v>
      </c>
      <c r="O708" s="23">
        <v>6</v>
      </c>
      <c r="P708" s="24">
        <v>0</v>
      </c>
    </row>
    <row r="709" spans="1:16" x14ac:dyDescent="0.25">
      <c r="A709" s="20" t="s">
        <v>419</v>
      </c>
      <c r="B709" s="21" t="s">
        <v>420</v>
      </c>
      <c r="C709" s="22" t="s">
        <v>1</v>
      </c>
      <c r="D709" s="23">
        <v>15</v>
      </c>
      <c r="E709" s="23">
        <v>0</v>
      </c>
      <c r="F709" s="23">
        <v>0</v>
      </c>
      <c r="G709" s="23">
        <v>0</v>
      </c>
      <c r="H709" s="23">
        <v>2</v>
      </c>
      <c r="I709" s="23">
        <v>0</v>
      </c>
      <c r="J709" s="23">
        <v>3</v>
      </c>
      <c r="K709" s="23">
        <v>4</v>
      </c>
      <c r="L709" s="23">
        <v>1</v>
      </c>
      <c r="M709" s="23">
        <v>2</v>
      </c>
      <c r="N709" s="23">
        <v>3</v>
      </c>
      <c r="O709" s="23">
        <v>0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7</v>
      </c>
      <c r="E710" s="23">
        <v>0</v>
      </c>
      <c r="F710" s="23">
        <v>0</v>
      </c>
      <c r="G710" s="23">
        <v>0</v>
      </c>
      <c r="H710" s="23">
        <v>2</v>
      </c>
      <c r="I710" s="23">
        <v>0</v>
      </c>
      <c r="J710" s="23">
        <v>1</v>
      </c>
      <c r="K710" s="23">
        <v>1</v>
      </c>
      <c r="L710" s="23">
        <v>0</v>
      </c>
      <c r="M710" s="23">
        <v>2</v>
      </c>
      <c r="N710" s="23">
        <v>1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8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2</v>
      </c>
      <c r="K711" s="23">
        <v>3</v>
      </c>
      <c r="L711" s="23">
        <v>1</v>
      </c>
      <c r="M711" s="23">
        <v>0</v>
      </c>
      <c r="N711" s="23">
        <v>2</v>
      </c>
      <c r="O711" s="23">
        <v>0</v>
      </c>
      <c r="P711" s="24">
        <v>0</v>
      </c>
    </row>
    <row r="712" spans="1:16" x14ac:dyDescent="0.25">
      <c r="A712" s="20" t="s">
        <v>679</v>
      </c>
      <c r="B712" s="21" t="s">
        <v>680</v>
      </c>
      <c r="C712" s="22" t="s">
        <v>1</v>
      </c>
      <c r="D712" s="23">
        <v>15</v>
      </c>
      <c r="E712" s="23">
        <v>0</v>
      </c>
      <c r="F712" s="23">
        <v>0</v>
      </c>
      <c r="G712" s="23">
        <v>0</v>
      </c>
      <c r="H712" s="23">
        <v>2</v>
      </c>
      <c r="I712" s="23">
        <v>0</v>
      </c>
      <c r="J712" s="23">
        <v>6</v>
      </c>
      <c r="K712" s="23">
        <v>2</v>
      </c>
      <c r="L712" s="23">
        <v>0</v>
      </c>
      <c r="M712" s="23">
        <v>2</v>
      </c>
      <c r="N712" s="23">
        <v>0</v>
      </c>
      <c r="O712" s="23">
        <v>3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1</v>
      </c>
      <c r="K713" s="23">
        <v>0</v>
      </c>
      <c r="L713" s="23">
        <v>0</v>
      </c>
      <c r="M713" s="23">
        <v>1</v>
      </c>
      <c r="N713" s="23">
        <v>0</v>
      </c>
      <c r="O713" s="23">
        <v>1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12</v>
      </c>
      <c r="E714" s="23">
        <v>0</v>
      </c>
      <c r="F714" s="23">
        <v>0</v>
      </c>
      <c r="G714" s="23">
        <v>0</v>
      </c>
      <c r="H714" s="23">
        <v>2</v>
      </c>
      <c r="I714" s="23">
        <v>0</v>
      </c>
      <c r="J714" s="23">
        <v>5</v>
      </c>
      <c r="K714" s="23">
        <v>2</v>
      </c>
      <c r="L714" s="23">
        <v>0</v>
      </c>
      <c r="M714" s="23">
        <v>1</v>
      </c>
      <c r="N714" s="23">
        <v>0</v>
      </c>
      <c r="O714" s="23">
        <v>2</v>
      </c>
      <c r="P714" s="24">
        <v>0</v>
      </c>
    </row>
    <row r="715" spans="1:16" x14ac:dyDescent="0.25">
      <c r="A715" s="20" t="s">
        <v>319</v>
      </c>
      <c r="B715" s="21" t="s">
        <v>320</v>
      </c>
      <c r="C715" s="22" t="s">
        <v>1</v>
      </c>
      <c r="D715" s="23">
        <v>15</v>
      </c>
      <c r="E715" s="23">
        <v>0</v>
      </c>
      <c r="F715" s="23">
        <v>0</v>
      </c>
      <c r="G715" s="23">
        <v>1</v>
      </c>
      <c r="H715" s="23">
        <v>0</v>
      </c>
      <c r="I715" s="23">
        <v>3</v>
      </c>
      <c r="J715" s="23">
        <v>2</v>
      </c>
      <c r="K715" s="23">
        <v>1</v>
      </c>
      <c r="L715" s="23">
        <v>1</v>
      </c>
      <c r="M715" s="23">
        <v>3</v>
      </c>
      <c r="N715" s="23">
        <v>3</v>
      </c>
      <c r="O715" s="23">
        <v>1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8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2</v>
      </c>
      <c r="K716" s="23">
        <v>0</v>
      </c>
      <c r="L716" s="23">
        <v>1</v>
      </c>
      <c r="M716" s="23">
        <v>2</v>
      </c>
      <c r="N716" s="23">
        <v>1</v>
      </c>
      <c r="O716" s="23">
        <v>1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7</v>
      </c>
      <c r="E717" s="23">
        <v>0</v>
      </c>
      <c r="F717" s="23">
        <v>0</v>
      </c>
      <c r="G717" s="23">
        <v>0</v>
      </c>
      <c r="H717" s="23">
        <v>0</v>
      </c>
      <c r="I717" s="23">
        <v>3</v>
      </c>
      <c r="J717" s="23">
        <v>0</v>
      </c>
      <c r="K717" s="23">
        <v>1</v>
      </c>
      <c r="L717" s="23">
        <v>0</v>
      </c>
      <c r="M717" s="23">
        <v>1</v>
      </c>
      <c r="N717" s="23">
        <v>2</v>
      </c>
      <c r="O717" s="23">
        <v>0</v>
      </c>
      <c r="P717" s="24">
        <v>0</v>
      </c>
    </row>
    <row r="718" spans="1:16" x14ac:dyDescent="0.25">
      <c r="A718" s="20" t="s">
        <v>4767</v>
      </c>
      <c r="B718" s="21" t="s">
        <v>4768</v>
      </c>
      <c r="C718" s="22" t="s">
        <v>1</v>
      </c>
      <c r="D718" s="23">
        <v>15</v>
      </c>
      <c r="E718" s="23">
        <v>0</v>
      </c>
      <c r="F718" s="23">
        <v>0</v>
      </c>
      <c r="G718" s="23">
        <v>0</v>
      </c>
      <c r="H718" s="23">
        <v>0</v>
      </c>
      <c r="I718" s="23">
        <v>1</v>
      </c>
      <c r="J718" s="23">
        <v>1</v>
      </c>
      <c r="K718" s="23">
        <v>2</v>
      </c>
      <c r="L718" s="23">
        <v>6</v>
      </c>
      <c r="M718" s="23">
        <v>4</v>
      </c>
      <c r="N718" s="23">
        <v>1</v>
      </c>
      <c r="O718" s="23">
        <v>0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15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1</v>
      </c>
      <c r="K720" s="23">
        <v>2</v>
      </c>
      <c r="L720" s="23">
        <v>6</v>
      </c>
      <c r="M720" s="23">
        <v>4</v>
      </c>
      <c r="N720" s="23">
        <v>1</v>
      </c>
      <c r="O720" s="23">
        <v>0</v>
      </c>
      <c r="P720" s="24">
        <v>0</v>
      </c>
    </row>
    <row r="721" spans="1:16" x14ac:dyDescent="0.25">
      <c r="A721" s="20" t="s">
        <v>4769</v>
      </c>
      <c r="B721" s="21" t="s">
        <v>4770</v>
      </c>
      <c r="C721" s="22" t="s">
        <v>1</v>
      </c>
      <c r="D721" s="23">
        <v>15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2</v>
      </c>
      <c r="L721" s="23">
        <v>7</v>
      </c>
      <c r="M721" s="23">
        <v>5</v>
      </c>
      <c r="N721" s="23">
        <v>1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15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2</v>
      </c>
      <c r="L723" s="23">
        <v>7</v>
      </c>
      <c r="M723" s="23">
        <v>5</v>
      </c>
      <c r="N723" s="23">
        <v>1</v>
      </c>
      <c r="O723" s="23">
        <v>0</v>
      </c>
      <c r="P723" s="24">
        <v>0</v>
      </c>
    </row>
    <row r="724" spans="1:16" x14ac:dyDescent="0.25">
      <c r="A724" s="20" t="s">
        <v>307</v>
      </c>
      <c r="B724" s="21" t="s">
        <v>308</v>
      </c>
      <c r="C724" s="22" t="s">
        <v>1</v>
      </c>
      <c r="D724" s="23">
        <v>15</v>
      </c>
      <c r="E724" s="23">
        <v>0</v>
      </c>
      <c r="F724" s="23">
        <v>2</v>
      </c>
      <c r="G724" s="23">
        <v>2</v>
      </c>
      <c r="H724" s="23">
        <v>2</v>
      </c>
      <c r="I724" s="23">
        <v>0</v>
      </c>
      <c r="J724" s="23">
        <v>0</v>
      </c>
      <c r="K724" s="23">
        <v>1</v>
      </c>
      <c r="L724" s="23">
        <v>2</v>
      </c>
      <c r="M724" s="23">
        <v>0</v>
      </c>
      <c r="N724" s="23">
        <v>1</v>
      </c>
      <c r="O724" s="23">
        <v>3</v>
      </c>
      <c r="P724" s="24">
        <v>2</v>
      </c>
    </row>
    <row r="725" spans="1:16" x14ac:dyDescent="0.25">
      <c r="A725" s="20"/>
      <c r="B725" s="21"/>
      <c r="C725" s="22" t="s">
        <v>2</v>
      </c>
      <c r="D725" s="23">
        <v>4</v>
      </c>
      <c r="E725" s="23">
        <v>0</v>
      </c>
      <c r="F725" s="23">
        <v>0</v>
      </c>
      <c r="G725" s="23">
        <v>1</v>
      </c>
      <c r="H725" s="23">
        <v>0</v>
      </c>
      <c r="I725" s="23">
        <v>0</v>
      </c>
      <c r="J725" s="23">
        <v>0</v>
      </c>
      <c r="K725" s="23">
        <v>1</v>
      </c>
      <c r="L725" s="23">
        <v>1</v>
      </c>
      <c r="M725" s="23">
        <v>0</v>
      </c>
      <c r="N725" s="23">
        <v>0</v>
      </c>
      <c r="O725" s="23">
        <v>0</v>
      </c>
      <c r="P725" s="24">
        <v>1</v>
      </c>
    </row>
    <row r="726" spans="1:16" x14ac:dyDescent="0.25">
      <c r="A726" s="20"/>
      <c r="B726" s="21"/>
      <c r="C726" s="22" t="s">
        <v>3</v>
      </c>
      <c r="D726" s="23">
        <v>11</v>
      </c>
      <c r="E726" s="23">
        <v>0</v>
      </c>
      <c r="F726" s="23">
        <v>2</v>
      </c>
      <c r="G726" s="23">
        <v>1</v>
      </c>
      <c r="H726" s="23">
        <v>2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1</v>
      </c>
      <c r="O726" s="23">
        <v>3</v>
      </c>
      <c r="P726" s="24">
        <v>1</v>
      </c>
    </row>
    <row r="727" spans="1:16" x14ac:dyDescent="0.25">
      <c r="A727" s="20" t="s">
        <v>4771</v>
      </c>
      <c r="B727" s="21" t="s">
        <v>4772</v>
      </c>
      <c r="C727" s="22" t="s">
        <v>1</v>
      </c>
      <c r="D727" s="23">
        <v>14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5</v>
      </c>
      <c r="N727" s="23">
        <v>8</v>
      </c>
      <c r="O727" s="23">
        <v>1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14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5</v>
      </c>
      <c r="N729" s="23">
        <v>8</v>
      </c>
      <c r="O729" s="23">
        <v>1</v>
      </c>
      <c r="P729" s="24">
        <v>0</v>
      </c>
    </row>
    <row r="730" spans="1:16" x14ac:dyDescent="0.25">
      <c r="A730" s="20" t="s">
        <v>4773</v>
      </c>
      <c r="B730" s="21" t="s">
        <v>4774</v>
      </c>
      <c r="C730" s="22" t="s">
        <v>1</v>
      </c>
      <c r="D730" s="23">
        <v>14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1</v>
      </c>
      <c r="K730" s="23">
        <v>8</v>
      </c>
      <c r="L730" s="23">
        <v>4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14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1</v>
      </c>
      <c r="K732" s="23">
        <v>8</v>
      </c>
      <c r="L732" s="23">
        <v>4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25">
      <c r="A733" s="20" t="s">
        <v>652</v>
      </c>
      <c r="B733" s="21" t="s">
        <v>653</v>
      </c>
      <c r="C733" s="22" t="s">
        <v>1</v>
      </c>
      <c r="D733" s="23">
        <v>14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3</v>
      </c>
      <c r="L733" s="23">
        <v>1</v>
      </c>
      <c r="M733" s="23">
        <v>4</v>
      </c>
      <c r="N733" s="23">
        <v>5</v>
      </c>
      <c r="O733" s="23">
        <v>1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11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3</v>
      </c>
      <c r="L734" s="23">
        <v>0</v>
      </c>
      <c r="M734" s="23">
        <v>4</v>
      </c>
      <c r="N734" s="23">
        <v>3</v>
      </c>
      <c r="O734" s="23">
        <v>1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3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2</v>
      </c>
      <c r="O735" s="23">
        <v>0</v>
      </c>
      <c r="P735" s="24">
        <v>0</v>
      </c>
    </row>
    <row r="736" spans="1:16" x14ac:dyDescent="0.25">
      <c r="A736" s="20" t="s">
        <v>650</v>
      </c>
      <c r="B736" s="21" t="s">
        <v>651</v>
      </c>
      <c r="C736" s="22" t="s">
        <v>1</v>
      </c>
      <c r="D736" s="23">
        <v>14</v>
      </c>
      <c r="E736" s="23">
        <v>0</v>
      </c>
      <c r="F736" s="23">
        <v>1</v>
      </c>
      <c r="G736" s="23">
        <v>1</v>
      </c>
      <c r="H736" s="23">
        <v>1</v>
      </c>
      <c r="I736" s="23">
        <v>2</v>
      </c>
      <c r="J736" s="23">
        <v>4</v>
      </c>
      <c r="K736" s="23">
        <v>1</v>
      </c>
      <c r="L736" s="23">
        <v>0</v>
      </c>
      <c r="M736" s="23">
        <v>1</v>
      </c>
      <c r="N736" s="23">
        <v>3</v>
      </c>
      <c r="O736" s="23">
        <v>0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11</v>
      </c>
      <c r="E737" s="23">
        <v>0</v>
      </c>
      <c r="F737" s="23">
        <v>1</v>
      </c>
      <c r="G737" s="23">
        <v>1</v>
      </c>
      <c r="H737" s="23">
        <v>0</v>
      </c>
      <c r="I737" s="23">
        <v>2</v>
      </c>
      <c r="J737" s="23">
        <v>2</v>
      </c>
      <c r="K737" s="23">
        <v>1</v>
      </c>
      <c r="L737" s="23">
        <v>0</v>
      </c>
      <c r="M737" s="23">
        <v>1</v>
      </c>
      <c r="N737" s="23">
        <v>3</v>
      </c>
      <c r="O737" s="23">
        <v>0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1</v>
      </c>
      <c r="I738" s="23">
        <v>0</v>
      </c>
      <c r="J738" s="23">
        <v>2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25">
      <c r="A739" s="20" t="s">
        <v>229</v>
      </c>
      <c r="B739" s="21" t="s">
        <v>230</v>
      </c>
      <c r="C739" s="22" t="s">
        <v>1</v>
      </c>
      <c r="D739" s="23">
        <v>14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1</v>
      </c>
      <c r="K739" s="23">
        <v>3</v>
      </c>
      <c r="L739" s="23">
        <v>2</v>
      </c>
      <c r="M739" s="23">
        <v>3</v>
      </c>
      <c r="N739" s="23">
        <v>3</v>
      </c>
      <c r="O739" s="23">
        <v>0</v>
      </c>
      <c r="P739" s="24">
        <v>1</v>
      </c>
    </row>
    <row r="740" spans="1:16" x14ac:dyDescent="0.2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1</v>
      </c>
    </row>
    <row r="741" spans="1:16" x14ac:dyDescent="0.25">
      <c r="A741" s="20"/>
      <c r="B741" s="21"/>
      <c r="C741" s="22" t="s">
        <v>3</v>
      </c>
      <c r="D741" s="23">
        <v>13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1</v>
      </c>
      <c r="K741" s="23">
        <v>3</v>
      </c>
      <c r="L741" s="23">
        <v>2</v>
      </c>
      <c r="M741" s="23">
        <v>3</v>
      </c>
      <c r="N741" s="23">
        <v>3</v>
      </c>
      <c r="O741" s="23">
        <v>0</v>
      </c>
      <c r="P741" s="24">
        <v>0</v>
      </c>
    </row>
    <row r="742" spans="1:16" x14ac:dyDescent="0.25">
      <c r="A742" s="20" t="s">
        <v>391</v>
      </c>
      <c r="B742" s="21" t="s">
        <v>392</v>
      </c>
      <c r="C742" s="22" t="s">
        <v>1</v>
      </c>
      <c r="D742" s="23">
        <v>14</v>
      </c>
      <c r="E742" s="23">
        <v>0</v>
      </c>
      <c r="F742" s="23">
        <v>0</v>
      </c>
      <c r="G742" s="23">
        <v>9</v>
      </c>
      <c r="H742" s="23">
        <v>3</v>
      </c>
      <c r="I742" s="23">
        <v>1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7</v>
      </c>
      <c r="E743" s="23">
        <v>0</v>
      </c>
      <c r="F743" s="23">
        <v>0</v>
      </c>
      <c r="G743" s="23">
        <v>3</v>
      </c>
      <c r="H743" s="23">
        <v>3</v>
      </c>
      <c r="I743" s="23">
        <v>1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7</v>
      </c>
      <c r="E744" s="23">
        <v>0</v>
      </c>
      <c r="F744" s="23">
        <v>0</v>
      </c>
      <c r="G744" s="23">
        <v>6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25">
      <c r="A745" s="20" t="s">
        <v>323</v>
      </c>
      <c r="B745" s="21" t="s">
        <v>324</v>
      </c>
      <c r="C745" s="22" t="s">
        <v>1</v>
      </c>
      <c r="D745" s="23">
        <v>14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2</v>
      </c>
      <c r="M745" s="23">
        <v>1</v>
      </c>
      <c r="N745" s="23">
        <v>3</v>
      </c>
      <c r="O745" s="23">
        <v>8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7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2</v>
      </c>
      <c r="O746" s="23">
        <v>5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7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2</v>
      </c>
      <c r="M747" s="23">
        <v>1</v>
      </c>
      <c r="N747" s="23">
        <v>1</v>
      </c>
      <c r="O747" s="23">
        <v>3</v>
      </c>
      <c r="P747" s="24">
        <v>0</v>
      </c>
    </row>
    <row r="748" spans="1:16" x14ac:dyDescent="0.25">
      <c r="A748" s="20" t="s">
        <v>473</v>
      </c>
      <c r="B748" s="21" t="s">
        <v>474</v>
      </c>
      <c r="C748" s="22" t="s">
        <v>1</v>
      </c>
      <c r="D748" s="23">
        <v>14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2</v>
      </c>
      <c r="M748" s="23">
        <v>3</v>
      </c>
      <c r="N748" s="23">
        <v>4</v>
      </c>
      <c r="O748" s="23">
        <v>5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5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2</v>
      </c>
      <c r="M749" s="23">
        <v>1</v>
      </c>
      <c r="N749" s="23">
        <v>0</v>
      </c>
      <c r="O749" s="23">
        <v>2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9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2</v>
      </c>
      <c r="N750" s="23">
        <v>4</v>
      </c>
      <c r="O750" s="23">
        <v>3</v>
      </c>
      <c r="P750" s="24">
        <v>0</v>
      </c>
    </row>
    <row r="751" spans="1:16" x14ac:dyDescent="0.25">
      <c r="A751" s="20" t="s">
        <v>4775</v>
      </c>
      <c r="B751" s="21" t="s">
        <v>4776</v>
      </c>
      <c r="C751" s="22" t="s">
        <v>1</v>
      </c>
      <c r="D751" s="23">
        <v>14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2</v>
      </c>
      <c r="K751" s="23">
        <v>3</v>
      </c>
      <c r="L751" s="23">
        <v>5</v>
      </c>
      <c r="M751" s="23">
        <v>4</v>
      </c>
      <c r="N751" s="23">
        <v>0</v>
      </c>
      <c r="O751" s="23">
        <v>0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2</v>
      </c>
      <c r="K753" s="23">
        <v>3</v>
      </c>
      <c r="L753" s="23">
        <v>5</v>
      </c>
      <c r="M753" s="23">
        <v>4</v>
      </c>
      <c r="N753" s="23">
        <v>0</v>
      </c>
      <c r="O753" s="23">
        <v>0</v>
      </c>
      <c r="P753" s="24">
        <v>0</v>
      </c>
    </row>
    <row r="754" spans="1:16" x14ac:dyDescent="0.25">
      <c r="A754" s="20" t="s">
        <v>4777</v>
      </c>
      <c r="B754" s="21" t="s">
        <v>4778</v>
      </c>
      <c r="C754" s="22" t="s">
        <v>1</v>
      </c>
      <c r="D754" s="23">
        <v>13</v>
      </c>
      <c r="E754" s="23">
        <v>0</v>
      </c>
      <c r="F754" s="23">
        <v>0</v>
      </c>
      <c r="G754" s="23">
        <v>2</v>
      </c>
      <c r="H754" s="23">
        <v>1</v>
      </c>
      <c r="I754" s="23">
        <v>0</v>
      </c>
      <c r="J754" s="23">
        <v>0</v>
      </c>
      <c r="K754" s="23">
        <v>1</v>
      </c>
      <c r="L754" s="23">
        <v>0</v>
      </c>
      <c r="M754" s="23">
        <v>2</v>
      </c>
      <c r="N754" s="23">
        <v>3</v>
      </c>
      <c r="O754" s="23">
        <v>4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4</v>
      </c>
      <c r="E755" s="23">
        <v>0</v>
      </c>
      <c r="F755" s="23">
        <v>0</v>
      </c>
      <c r="G755" s="23">
        <v>1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2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9</v>
      </c>
      <c r="E756" s="23">
        <v>0</v>
      </c>
      <c r="F756" s="23">
        <v>0</v>
      </c>
      <c r="G756" s="23">
        <v>1</v>
      </c>
      <c r="H756" s="23">
        <v>1</v>
      </c>
      <c r="I756" s="23">
        <v>0</v>
      </c>
      <c r="J756" s="23">
        <v>0</v>
      </c>
      <c r="K756" s="23">
        <v>1</v>
      </c>
      <c r="L756" s="23">
        <v>0</v>
      </c>
      <c r="M756" s="23">
        <v>1</v>
      </c>
      <c r="N756" s="23">
        <v>3</v>
      </c>
      <c r="O756" s="23">
        <v>2</v>
      </c>
      <c r="P756" s="24">
        <v>0</v>
      </c>
    </row>
    <row r="757" spans="1:16" x14ac:dyDescent="0.25">
      <c r="A757" s="20" t="s">
        <v>417</v>
      </c>
      <c r="B757" s="21" t="s">
        <v>418</v>
      </c>
      <c r="C757" s="22" t="s">
        <v>1</v>
      </c>
      <c r="D757" s="23">
        <v>13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1</v>
      </c>
      <c r="L757" s="23">
        <v>1</v>
      </c>
      <c r="M757" s="23">
        <v>2</v>
      </c>
      <c r="N757" s="23">
        <v>5</v>
      </c>
      <c r="O757" s="23">
        <v>2</v>
      </c>
      <c r="P757" s="24">
        <v>1</v>
      </c>
    </row>
    <row r="758" spans="1:16" x14ac:dyDescent="0.25">
      <c r="A758" s="20"/>
      <c r="B758" s="21"/>
      <c r="C758" s="22" t="s">
        <v>2</v>
      </c>
      <c r="D758" s="23">
        <v>7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1</v>
      </c>
      <c r="N758" s="23">
        <v>3</v>
      </c>
      <c r="O758" s="23">
        <v>2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6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0</v>
      </c>
      <c r="L759" s="23">
        <v>1</v>
      </c>
      <c r="M759" s="23">
        <v>1</v>
      </c>
      <c r="N759" s="23">
        <v>2</v>
      </c>
      <c r="O759" s="23">
        <v>0</v>
      </c>
      <c r="P759" s="24">
        <v>1</v>
      </c>
    </row>
    <row r="760" spans="1:16" x14ac:dyDescent="0.25">
      <c r="A760" s="20" t="s">
        <v>4779</v>
      </c>
      <c r="B760" s="21" t="s">
        <v>4780</v>
      </c>
      <c r="C760" s="22" t="s">
        <v>1</v>
      </c>
      <c r="D760" s="23">
        <v>13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2</v>
      </c>
      <c r="O760" s="23">
        <v>6</v>
      </c>
      <c r="P760" s="24">
        <v>4</v>
      </c>
    </row>
    <row r="761" spans="1:16" x14ac:dyDescent="0.25">
      <c r="A761" s="20"/>
      <c r="B761" s="21"/>
      <c r="C761" s="22" t="s">
        <v>2</v>
      </c>
      <c r="D761" s="23">
        <v>7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2</v>
      </c>
      <c r="O761" s="23">
        <v>3</v>
      </c>
      <c r="P761" s="24">
        <v>2</v>
      </c>
    </row>
    <row r="762" spans="1:16" x14ac:dyDescent="0.25">
      <c r="A762" s="20"/>
      <c r="B762" s="21"/>
      <c r="C762" s="22" t="s">
        <v>3</v>
      </c>
      <c r="D762" s="23">
        <v>6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0</v>
      </c>
      <c r="O762" s="23">
        <v>3</v>
      </c>
      <c r="P762" s="24">
        <v>2</v>
      </c>
    </row>
    <row r="763" spans="1:16" x14ac:dyDescent="0.25">
      <c r="A763" s="20" t="s">
        <v>4781</v>
      </c>
      <c r="B763" s="21" t="s">
        <v>4782</v>
      </c>
      <c r="C763" s="22" t="s">
        <v>1</v>
      </c>
      <c r="D763" s="23">
        <v>13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3</v>
      </c>
      <c r="O763" s="23">
        <v>9</v>
      </c>
      <c r="P763" s="24">
        <v>1</v>
      </c>
    </row>
    <row r="764" spans="1:16" x14ac:dyDescent="0.25">
      <c r="A764" s="20"/>
      <c r="B764" s="21"/>
      <c r="C764" s="22" t="s">
        <v>2</v>
      </c>
      <c r="D764" s="23">
        <v>6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2</v>
      </c>
      <c r="O764" s="23">
        <v>3</v>
      </c>
      <c r="P764" s="24">
        <v>1</v>
      </c>
    </row>
    <row r="765" spans="1:16" x14ac:dyDescent="0.25">
      <c r="A765" s="20"/>
      <c r="B765" s="21"/>
      <c r="C765" s="22" t="s">
        <v>3</v>
      </c>
      <c r="D765" s="23">
        <v>7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6</v>
      </c>
      <c r="P765" s="24">
        <v>0</v>
      </c>
    </row>
    <row r="766" spans="1:16" x14ac:dyDescent="0.25">
      <c r="A766" s="20" t="s">
        <v>4783</v>
      </c>
      <c r="B766" s="21" t="s">
        <v>4784</v>
      </c>
      <c r="C766" s="22" t="s">
        <v>1</v>
      </c>
      <c r="D766" s="23">
        <v>13</v>
      </c>
      <c r="E766" s="23">
        <v>0</v>
      </c>
      <c r="F766" s="23">
        <v>0</v>
      </c>
      <c r="G766" s="23">
        <v>4</v>
      </c>
      <c r="H766" s="23">
        <v>7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1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10</v>
      </c>
      <c r="E767" s="23">
        <v>0</v>
      </c>
      <c r="F767" s="23">
        <v>0</v>
      </c>
      <c r="G767" s="23">
        <v>3</v>
      </c>
      <c r="H767" s="23">
        <v>5</v>
      </c>
      <c r="I767" s="23">
        <v>0</v>
      </c>
      <c r="J767" s="23">
        <v>0</v>
      </c>
      <c r="K767" s="23">
        <v>0</v>
      </c>
      <c r="L767" s="23">
        <v>0</v>
      </c>
      <c r="M767" s="23">
        <v>1</v>
      </c>
      <c r="N767" s="23">
        <v>0</v>
      </c>
      <c r="O767" s="23">
        <v>1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1</v>
      </c>
      <c r="H768" s="23">
        <v>2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25">
      <c r="A769" s="20" t="s">
        <v>4785</v>
      </c>
      <c r="B769" s="21" t="s">
        <v>4786</v>
      </c>
      <c r="C769" s="22" t="s">
        <v>1</v>
      </c>
      <c r="D769" s="23">
        <v>13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5</v>
      </c>
      <c r="K769" s="23">
        <v>7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6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3</v>
      </c>
      <c r="K770" s="23">
        <v>3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7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2</v>
      </c>
      <c r="K771" s="23">
        <v>4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25">
      <c r="A772" s="20" t="s">
        <v>4787</v>
      </c>
      <c r="B772" s="21" t="s">
        <v>4788</v>
      </c>
      <c r="C772" s="22" t="s">
        <v>1</v>
      </c>
      <c r="D772" s="23">
        <v>13</v>
      </c>
      <c r="E772" s="23">
        <v>0</v>
      </c>
      <c r="F772" s="23">
        <v>0</v>
      </c>
      <c r="G772" s="23">
        <v>0</v>
      </c>
      <c r="H772" s="23">
        <v>2</v>
      </c>
      <c r="I772" s="23">
        <v>0</v>
      </c>
      <c r="J772" s="23">
        <v>4</v>
      </c>
      <c r="K772" s="23">
        <v>0</v>
      </c>
      <c r="L772" s="23">
        <v>0</v>
      </c>
      <c r="M772" s="23">
        <v>4</v>
      </c>
      <c r="N772" s="23">
        <v>2</v>
      </c>
      <c r="O772" s="23">
        <v>1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10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4</v>
      </c>
      <c r="K773" s="23">
        <v>0</v>
      </c>
      <c r="L773" s="23">
        <v>0</v>
      </c>
      <c r="M773" s="23">
        <v>3</v>
      </c>
      <c r="N773" s="23">
        <v>1</v>
      </c>
      <c r="O773" s="23">
        <v>1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1</v>
      </c>
      <c r="N774" s="23">
        <v>1</v>
      </c>
      <c r="O774" s="23">
        <v>0</v>
      </c>
      <c r="P774" s="24">
        <v>0</v>
      </c>
    </row>
    <row r="775" spans="1:16" x14ac:dyDescent="0.25">
      <c r="A775" s="20" t="s">
        <v>4789</v>
      </c>
      <c r="B775" s="21" t="s">
        <v>4790</v>
      </c>
      <c r="C775" s="22" t="s">
        <v>1</v>
      </c>
      <c r="D775" s="23">
        <v>13</v>
      </c>
      <c r="E775" s="23">
        <v>0</v>
      </c>
      <c r="F775" s="23">
        <v>0</v>
      </c>
      <c r="G775" s="23">
        <v>0</v>
      </c>
      <c r="H775" s="23">
        <v>1</v>
      </c>
      <c r="I775" s="23">
        <v>1</v>
      </c>
      <c r="J775" s="23">
        <v>1</v>
      </c>
      <c r="K775" s="23">
        <v>2</v>
      </c>
      <c r="L775" s="23">
        <v>0</v>
      </c>
      <c r="M775" s="23">
        <v>2</v>
      </c>
      <c r="N775" s="23">
        <v>0</v>
      </c>
      <c r="O775" s="23">
        <v>3</v>
      </c>
      <c r="P775" s="24">
        <v>3</v>
      </c>
    </row>
    <row r="776" spans="1:16" x14ac:dyDescent="0.25">
      <c r="A776" s="20"/>
      <c r="B776" s="21"/>
      <c r="C776" s="22" t="s">
        <v>2</v>
      </c>
      <c r="D776" s="23">
        <v>7</v>
      </c>
      <c r="E776" s="23">
        <v>0</v>
      </c>
      <c r="F776" s="23">
        <v>0</v>
      </c>
      <c r="G776" s="23">
        <v>0</v>
      </c>
      <c r="H776" s="23">
        <v>1</v>
      </c>
      <c r="I776" s="23">
        <v>1</v>
      </c>
      <c r="J776" s="23">
        <v>1</v>
      </c>
      <c r="K776" s="23">
        <v>1</v>
      </c>
      <c r="L776" s="23">
        <v>0</v>
      </c>
      <c r="M776" s="23">
        <v>0</v>
      </c>
      <c r="N776" s="23">
        <v>0</v>
      </c>
      <c r="O776" s="23">
        <v>2</v>
      </c>
      <c r="P776" s="24">
        <v>1</v>
      </c>
    </row>
    <row r="777" spans="1:16" x14ac:dyDescent="0.25">
      <c r="A777" s="20"/>
      <c r="B777" s="21"/>
      <c r="C777" s="22" t="s">
        <v>3</v>
      </c>
      <c r="D777" s="23">
        <v>6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1</v>
      </c>
      <c r="L777" s="23">
        <v>0</v>
      </c>
      <c r="M777" s="23">
        <v>2</v>
      </c>
      <c r="N777" s="23">
        <v>0</v>
      </c>
      <c r="O777" s="23">
        <v>1</v>
      </c>
      <c r="P777" s="24">
        <v>2</v>
      </c>
    </row>
    <row r="778" spans="1:16" x14ac:dyDescent="0.25">
      <c r="A778" s="20" t="s">
        <v>4791</v>
      </c>
      <c r="B778" s="21" t="s">
        <v>4792</v>
      </c>
      <c r="C778" s="22" t="s">
        <v>1</v>
      </c>
      <c r="D778" s="23">
        <v>13</v>
      </c>
      <c r="E778" s="23">
        <v>0</v>
      </c>
      <c r="F778" s="23">
        <v>0</v>
      </c>
      <c r="G778" s="23">
        <v>0</v>
      </c>
      <c r="H778" s="23">
        <v>2</v>
      </c>
      <c r="I778" s="23">
        <v>0</v>
      </c>
      <c r="J778" s="23">
        <v>0</v>
      </c>
      <c r="K778" s="23">
        <v>3</v>
      </c>
      <c r="L778" s="23">
        <v>0</v>
      </c>
      <c r="M778" s="23">
        <v>1</v>
      </c>
      <c r="N778" s="23">
        <v>4</v>
      </c>
      <c r="O778" s="23">
        <v>3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9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2</v>
      </c>
      <c r="L779" s="23">
        <v>0</v>
      </c>
      <c r="M779" s="23">
        <v>1</v>
      </c>
      <c r="N779" s="23">
        <v>4</v>
      </c>
      <c r="O779" s="23">
        <v>2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4</v>
      </c>
      <c r="E780" s="23">
        <v>0</v>
      </c>
      <c r="F780" s="23">
        <v>0</v>
      </c>
      <c r="G780" s="23">
        <v>0</v>
      </c>
      <c r="H780" s="23">
        <v>2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25">
      <c r="A781" s="20" t="s">
        <v>4793</v>
      </c>
      <c r="B781" s="21" t="s">
        <v>4794</v>
      </c>
      <c r="C781" s="22" t="s">
        <v>1</v>
      </c>
      <c r="D781" s="23">
        <v>13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2</v>
      </c>
      <c r="K781" s="23">
        <v>0</v>
      </c>
      <c r="L781" s="23">
        <v>0</v>
      </c>
      <c r="M781" s="23">
        <v>3</v>
      </c>
      <c r="N781" s="23">
        <v>4</v>
      </c>
      <c r="O781" s="23">
        <v>0</v>
      </c>
      <c r="P781" s="24">
        <v>4</v>
      </c>
    </row>
    <row r="782" spans="1:16" x14ac:dyDescent="0.25">
      <c r="A782" s="20"/>
      <c r="B782" s="21"/>
      <c r="C782" s="22" t="s">
        <v>2</v>
      </c>
      <c r="D782" s="23">
        <v>11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2</v>
      </c>
      <c r="K782" s="23">
        <v>0</v>
      </c>
      <c r="L782" s="23">
        <v>0</v>
      </c>
      <c r="M782" s="23">
        <v>3</v>
      </c>
      <c r="N782" s="23">
        <v>4</v>
      </c>
      <c r="O782" s="23">
        <v>0</v>
      </c>
      <c r="P782" s="24">
        <v>2</v>
      </c>
    </row>
    <row r="783" spans="1:16" x14ac:dyDescent="0.2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2</v>
      </c>
    </row>
    <row r="784" spans="1:16" x14ac:dyDescent="0.25">
      <c r="A784" s="20" t="s">
        <v>4795</v>
      </c>
      <c r="B784" s="21" t="s">
        <v>4796</v>
      </c>
      <c r="C784" s="22" t="s">
        <v>1</v>
      </c>
      <c r="D784" s="23">
        <v>13</v>
      </c>
      <c r="E784" s="23">
        <v>0</v>
      </c>
      <c r="F784" s="23">
        <v>1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2</v>
      </c>
      <c r="M784" s="23">
        <v>6</v>
      </c>
      <c r="N784" s="23">
        <v>2</v>
      </c>
      <c r="O784" s="23">
        <v>0</v>
      </c>
      <c r="P784" s="24">
        <v>2</v>
      </c>
    </row>
    <row r="785" spans="1:16" x14ac:dyDescent="0.25">
      <c r="A785" s="20"/>
      <c r="B785" s="21"/>
      <c r="C785" s="22" t="s">
        <v>2</v>
      </c>
      <c r="D785" s="23">
        <v>7</v>
      </c>
      <c r="E785" s="23">
        <v>0</v>
      </c>
      <c r="F785" s="23">
        <v>1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3</v>
      </c>
      <c r="N785" s="23">
        <v>0</v>
      </c>
      <c r="O785" s="23">
        <v>0</v>
      </c>
      <c r="P785" s="24">
        <v>2</v>
      </c>
    </row>
    <row r="786" spans="1:16" x14ac:dyDescent="0.25">
      <c r="A786" s="20"/>
      <c r="B786" s="21"/>
      <c r="C786" s="22" t="s">
        <v>3</v>
      </c>
      <c r="D786" s="23">
        <v>6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1</v>
      </c>
      <c r="M786" s="23">
        <v>3</v>
      </c>
      <c r="N786" s="23">
        <v>2</v>
      </c>
      <c r="O786" s="23">
        <v>0</v>
      </c>
      <c r="P786" s="24">
        <v>0</v>
      </c>
    </row>
    <row r="787" spans="1:16" x14ac:dyDescent="0.25">
      <c r="A787" s="20" t="s">
        <v>255</v>
      </c>
      <c r="B787" s="21" t="s">
        <v>256</v>
      </c>
      <c r="C787" s="22" t="s">
        <v>1</v>
      </c>
      <c r="D787" s="23">
        <v>12</v>
      </c>
      <c r="E787" s="23">
        <v>0</v>
      </c>
      <c r="F787" s="23">
        <v>1</v>
      </c>
      <c r="G787" s="23">
        <v>0</v>
      </c>
      <c r="H787" s="23">
        <v>1</v>
      </c>
      <c r="I787" s="23">
        <v>2</v>
      </c>
      <c r="J787" s="23">
        <v>0</v>
      </c>
      <c r="K787" s="23">
        <v>2</v>
      </c>
      <c r="L787" s="23">
        <v>0</v>
      </c>
      <c r="M787" s="23">
        <v>1</v>
      </c>
      <c r="N787" s="23">
        <v>0</v>
      </c>
      <c r="O787" s="23">
        <v>3</v>
      </c>
      <c r="P787" s="24">
        <v>2</v>
      </c>
    </row>
    <row r="788" spans="1:16" x14ac:dyDescent="0.25">
      <c r="A788" s="20"/>
      <c r="B788" s="21"/>
      <c r="C788" s="22" t="s">
        <v>2</v>
      </c>
      <c r="D788" s="23">
        <v>3</v>
      </c>
      <c r="E788" s="23">
        <v>0</v>
      </c>
      <c r="F788" s="23">
        <v>1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1</v>
      </c>
    </row>
    <row r="789" spans="1:16" x14ac:dyDescent="0.25">
      <c r="A789" s="20"/>
      <c r="B789" s="21"/>
      <c r="C789" s="22" t="s">
        <v>3</v>
      </c>
      <c r="D789" s="23">
        <v>9</v>
      </c>
      <c r="E789" s="23">
        <v>0</v>
      </c>
      <c r="F789" s="23">
        <v>0</v>
      </c>
      <c r="G789" s="23">
        <v>0</v>
      </c>
      <c r="H789" s="23">
        <v>1</v>
      </c>
      <c r="I789" s="23">
        <v>2</v>
      </c>
      <c r="J789" s="23">
        <v>0</v>
      </c>
      <c r="K789" s="23">
        <v>2</v>
      </c>
      <c r="L789" s="23">
        <v>0</v>
      </c>
      <c r="M789" s="23">
        <v>1</v>
      </c>
      <c r="N789" s="23">
        <v>0</v>
      </c>
      <c r="O789" s="23">
        <v>2</v>
      </c>
      <c r="P789" s="24">
        <v>1</v>
      </c>
    </row>
    <row r="790" spans="1:16" x14ac:dyDescent="0.25">
      <c r="A790" s="20" t="s">
        <v>495</v>
      </c>
      <c r="B790" s="21" t="s">
        <v>496</v>
      </c>
      <c r="C790" s="22" t="s">
        <v>1</v>
      </c>
      <c r="D790" s="23">
        <v>12</v>
      </c>
      <c r="E790" s="23">
        <v>0</v>
      </c>
      <c r="F790" s="23">
        <v>2</v>
      </c>
      <c r="G790" s="23">
        <v>1</v>
      </c>
      <c r="H790" s="23">
        <v>1</v>
      </c>
      <c r="I790" s="23">
        <v>0</v>
      </c>
      <c r="J790" s="23">
        <v>0</v>
      </c>
      <c r="K790" s="23">
        <v>4</v>
      </c>
      <c r="L790" s="23">
        <v>0</v>
      </c>
      <c r="M790" s="23">
        <v>0</v>
      </c>
      <c r="N790" s="23">
        <v>2</v>
      </c>
      <c r="O790" s="23">
        <v>2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3</v>
      </c>
      <c r="E791" s="23">
        <v>0</v>
      </c>
      <c r="F791" s="23">
        <v>1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1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9</v>
      </c>
      <c r="E792" s="23">
        <v>0</v>
      </c>
      <c r="F792" s="23">
        <v>1</v>
      </c>
      <c r="G792" s="23">
        <v>1</v>
      </c>
      <c r="H792" s="23">
        <v>1</v>
      </c>
      <c r="I792" s="23">
        <v>0</v>
      </c>
      <c r="J792" s="23">
        <v>0</v>
      </c>
      <c r="K792" s="23">
        <v>4</v>
      </c>
      <c r="L792" s="23">
        <v>0</v>
      </c>
      <c r="M792" s="23">
        <v>0</v>
      </c>
      <c r="N792" s="23">
        <v>1</v>
      </c>
      <c r="O792" s="23">
        <v>1</v>
      </c>
      <c r="P792" s="24">
        <v>0</v>
      </c>
    </row>
    <row r="793" spans="1:16" x14ac:dyDescent="0.25">
      <c r="A793" s="20" t="s">
        <v>4797</v>
      </c>
      <c r="B793" s="21" t="s">
        <v>4798</v>
      </c>
      <c r="C793" s="22" t="s">
        <v>1</v>
      </c>
      <c r="D793" s="23">
        <v>12</v>
      </c>
      <c r="E793" s="23">
        <v>0</v>
      </c>
      <c r="F793" s="23">
        <v>0</v>
      </c>
      <c r="G793" s="23">
        <v>0</v>
      </c>
      <c r="H793" s="23">
        <v>0</v>
      </c>
      <c r="I793" s="23">
        <v>1</v>
      </c>
      <c r="J793" s="23">
        <v>0</v>
      </c>
      <c r="K793" s="23">
        <v>2</v>
      </c>
      <c r="L793" s="23">
        <v>0</v>
      </c>
      <c r="M793" s="23">
        <v>0</v>
      </c>
      <c r="N793" s="23">
        <v>0</v>
      </c>
      <c r="O793" s="23">
        <v>3</v>
      </c>
      <c r="P793" s="24">
        <v>6</v>
      </c>
    </row>
    <row r="794" spans="1:16" x14ac:dyDescent="0.25">
      <c r="A794" s="20"/>
      <c r="B794" s="21"/>
      <c r="C794" s="22" t="s">
        <v>2</v>
      </c>
      <c r="D794" s="23">
        <v>5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1</v>
      </c>
      <c r="P794" s="24">
        <v>3</v>
      </c>
    </row>
    <row r="795" spans="1:16" x14ac:dyDescent="0.25">
      <c r="A795" s="20"/>
      <c r="B795" s="21"/>
      <c r="C795" s="22" t="s">
        <v>3</v>
      </c>
      <c r="D795" s="23">
        <v>7</v>
      </c>
      <c r="E795" s="23">
        <v>0</v>
      </c>
      <c r="F795" s="23">
        <v>0</v>
      </c>
      <c r="G795" s="23">
        <v>0</v>
      </c>
      <c r="H795" s="23">
        <v>0</v>
      </c>
      <c r="I795" s="23">
        <v>1</v>
      </c>
      <c r="J795" s="23">
        <v>0</v>
      </c>
      <c r="K795" s="23">
        <v>1</v>
      </c>
      <c r="L795" s="23">
        <v>0</v>
      </c>
      <c r="M795" s="23">
        <v>0</v>
      </c>
      <c r="N795" s="23">
        <v>0</v>
      </c>
      <c r="O795" s="23">
        <v>2</v>
      </c>
      <c r="P795" s="24">
        <v>3</v>
      </c>
    </row>
    <row r="796" spans="1:16" x14ac:dyDescent="0.25">
      <c r="A796" s="20" t="s">
        <v>648</v>
      </c>
      <c r="B796" s="21" t="s">
        <v>649</v>
      </c>
      <c r="C796" s="22" t="s">
        <v>1</v>
      </c>
      <c r="D796" s="23">
        <v>12</v>
      </c>
      <c r="E796" s="23">
        <v>0</v>
      </c>
      <c r="F796" s="23">
        <v>0</v>
      </c>
      <c r="G796" s="23">
        <v>0</v>
      </c>
      <c r="H796" s="23">
        <v>3</v>
      </c>
      <c r="I796" s="23">
        <v>1</v>
      </c>
      <c r="J796" s="23">
        <v>2</v>
      </c>
      <c r="K796" s="23">
        <v>3</v>
      </c>
      <c r="L796" s="23">
        <v>2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6</v>
      </c>
      <c r="E797" s="23">
        <v>0</v>
      </c>
      <c r="F797" s="23">
        <v>0</v>
      </c>
      <c r="G797" s="23">
        <v>0</v>
      </c>
      <c r="H797" s="23">
        <v>1</v>
      </c>
      <c r="I797" s="23">
        <v>1</v>
      </c>
      <c r="J797" s="23">
        <v>1</v>
      </c>
      <c r="K797" s="23">
        <v>2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6</v>
      </c>
      <c r="E798" s="23">
        <v>0</v>
      </c>
      <c r="F798" s="23">
        <v>0</v>
      </c>
      <c r="G798" s="23">
        <v>0</v>
      </c>
      <c r="H798" s="23">
        <v>2</v>
      </c>
      <c r="I798" s="23">
        <v>0</v>
      </c>
      <c r="J798" s="23">
        <v>1</v>
      </c>
      <c r="K798" s="23">
        <v>1</v>
      </c>
      <c r="L798" s="23">
        <v>2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25">
      <c r="A799" s="20" t="s">
        <v>4799</v>
      </c>
      <c r="B799" s="21" t="s">
        <v>4800</v>
      </c>
      <c r="C799" s="22" t="s">
        <v>1</v>
      </c>
      <c r="D799" s="23">
        <v>12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0</v>
      </c>
      <c r="M799" s="23">
        <v>1</v>
      </c>
      <c r="N799" s="23">
        <v>2</v>
      </c>
      <c r="O799" s="23">
        <v>5</v>
      </c>
      <c r="P799" s="24">
        <v>3</v>
      </c>
    </row>
    <row r="800" spans="1:16" x14ac:dyDescent="0.25">
      <c r="A800" s="20"/>
      <c r="B800" s="21"/>
      <c r="C800" s="22" t="s">
        <v>2</v>
      </c>
      <c r="D800" s="23">
        <v>7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0</v>
      </c>
      <c r="M800" s="23">
        <v>1</v>
      </c>
      <c r="N800" s="23">
        <v>0</v>
      </c>
      <c r="O800" s="23">
        <v>3</v>
      </c>
      <c r="P800" s="24">
        <v>2</v>
      </c>
    </row>
    <row r="801" spans="1:16" x14ac:dyDescent="0.25">
      <c r="A801" s="20"/>
      <c r="B801" s="21"/>
      <c r="C801" s="22" t="s">
        <v>3</v>
      </c>
      <c r="D801" s="23">
        <v>5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2</v>
      </c>
      <c r="O801" s="23">
        <v>2</v>
      </c>
      <c r="P801" s="24">
        <v>1</v>
      </c>
    </row>
    <row r="802" spans="1:16" x14ac:dyDescent="0.25">
      <c r="A802" s="20" t="s">
        <v>4801</v>
      </c>
      <c r="B802" s="21" t="s">
        <v>4802</v>
      </c>
      <c r="C802" s="22" t="s">
        <v>1</v>
      </c>
      <c r="D802" s="23">
        <v>12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2</v>
      </c>
      <c r="L802" s="23">
        <v>0</v>
      </c>
      <c r="M802" s="23">
        <v>1</v>
      </c>
      <c r="N802" s="23">
        <v>3</v>
      </c>
      <c r="O802" s="23">
        <v>4</v>
      </c>
      <c r="P802" s="24">
        <v>1</v>
      </c>
    </row>
    <row r="803" spans="1:16" x14ac:dyDescent="0.25">
      <c r="A803" s="20"/>
      <c r="B803" s="21"/>
      <c r="C803" s="22" t="s">
        <v>2</v>
      </c>
      <c r="D803" s="23">
        <v>4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1</v>
      </c>
      <c r="K803" s="23">
        <v>0</v>
      </c>
      <c r="L803" s="23">
        <v>0</v>
      </c>
      <c r="M803" s="23">
        <v>0</v>
      </c>
      <c r="N803" s="23">
        <v>0</v>
      </c>
      <c r="O803" s="23">
        <v>3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8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2</v>
      </c>
      <c r="L804" s="23">
        <v>0</v>
      </c>
      <c r="M804" s="23">
        <v>1</v>
      </c>
      <c r="N804" s="23">
        <v>3</v>
      </c>
      <c r="O804" s="23">
        <v>1</v>
      </c>
      <c r="P804" s="24">
        <v>1</v>
      </c>
    </row>
    <row r="805" spans="1:16" x14ac:dyDescent="0.25">
      <c r="A805" s="20" t="s">
        <v>4803</v>
      </c>
      <c r="B805" s="21" t="s">
        <v>4804</v>
      </c>
      <c r="C805" s="22" t="s">
        <v>1</v>
      </c>
      <c r="D805" s="23">
        <v>12</v>
      </c>
      <c r="E805" s="23">
        <v>0</v>
      </c>
      <c r="F805" s="23">
        <v>0</v>
      </c>
      <c r="G805" s="23">
        <v>2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1</v>
      </c>
      <c r="N805" s="23">
        <v>3</v>
      </c>
      <c r="O805" s="23">
        <v>2</v>
      </c>
      <c r="P805" s="24">
        <v>4</v>
      </c>
    </row>
    <row r="806" spans="1:16" x14ac:dyDescent="0.25">
      <c r="A806" s="20"/>
      <c r="B806" s="21"/>
      <c r="C806" s="22" t="s">
        <v>2</v>
      </c>
      <c r="D806" s="23">
        <v>8</v>
      </c>
      <c r="E806" s="23">
        <v>0</v>
      </c>
      <c r="F806" s="23">
        <v>0</v>
      </c>
      <c r="G806" s="23">
        <v>1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1</v>
      </c>
      <c r="N806" s="23">
        <v>2</v>
      </c>
      <c r="O806" s="23">
        <v>0</v>
      </c>
      <c r="P806" s="24">
        <v>4</v>
      </c>
    </row>
    <row r="807" spans="1:16" x14ac:dyDescent="0.2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1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2</v>
      </c>
      <c r="P807" s="24">
        <v>0</v>
      </c>
    </row>
    <row r="808" spans="1:16" x14ac:dyDescent="0.25">
      <c r="A808" s="20" t="s">
        <v>4805</v>
      </c>
      <c r="B808" s="21" t="s">
        <v>4806</v>
      </c>
      <c r="C808" s="22" t="s">
        <v>1</v>
      </c>
      <c r="D808" s="23">
        <v>12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7</v>
      </c>
      <c r="O808" s="23">
        <v>2</v>
      </c>
      <c r="P808" s="24">
        <v>3</v>
      </c>
    </row>
    <row r="809" spans="1:16" x14ac:dyDescent="0.25">
      <c r="A809" s="20"/>
      <c r="B809" s="21"/>
      <c r="C809" s="22" t="s">
        <v>2</v>
      </c>
      <c r="D809" s="23">
        <v>12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7</v>
      </c>
      <c r="O809" s="23">
        <v>2</v>
      </c>
      <c r="P809" s="24">
        <v>3</v>
      </c>
    </row>
    <row r="810" spans="1:16" x14ac:dyDescent="0.2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4807</v>
      </c>
      <c r="B811" s="21" t="s">
        <v>4808</v>
      </c>
      <c r="C811" s="22" t="s">
        <v>1</v>
      </c>
      <c r="D811" s="23">
        <v>12</v>
      </c>
      <c r="E811" s="23">
        <v>0</v>
      </c>
      <c r="F811" s="23">
        <v>0</v>
      </c>
      <c r="G811" s="23">
        <v>0</v>
      </c>
      <c r="H811" s="23">
        <v>2</v>
      </c>
      <c r="I811" s="23">
        <v>1</v>
      </c>
      <c r="J811" s="23">
        <v>0</v>
      </c>
      <c r="K811" s="23">
        <v>0</v>
      </c>
      <c r="L811" s="23">
        <v>1</v>
      </c>
      <c r="M811" s="23">
        <v>2</v>
      </c>
      <c r="N811" s="23">
        <v>4</v>
      </c>
      <c r="O811" s="23">
        <v>2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6</v>
      </c>
      <c r="E812" s="23">
        <v>0</v>
      </c>
      <c r="F812" s="23">
        <v>0</v>
      </c>
      <c r="G812" s="23">
        <v>0</v>
      </c>
      <c r="H812" s="23">
        <v>1</v>
      </c>
      <c r="I812" s="23">
        <v>1</v>
      </c>
      <c r="J812" s="23">
        <v>0</v>
      </c>
      <c r="K812" s="23">
        <v>0</v>
      </c>
      <c r="L812" s="23">
        <v>1</v>
      </c>
      <c r="M812" s="23">
        <v>1</v>
      </c>
      <c r="N812" s="23">
        <v>1</v>
      </c>
      <c r="O812" s="23">
        <v>1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6</v>
      </c>
      <c r="E813" s="23">
        <v>0</v>
      </c>
      <c r="F813" s="23">
        <v>0</v>
      </c>
      <c r="G813" s="23">
        <v>0</v>
      </c>
      <c r="H813" s="23">
        <v>1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3</v>
      </c>
      <c r="O813" s="23">
        <v>1</v>
      </c>
      <c r="P813" s="24">
        <v>0</v>
      </c>
    </row>
    <row r="814" spans="1:16" x14ac:dyDescent="0.25">
      <c r="A814" s="20" t="s">
        <v>4809</v>
      </c>
      <c r="B814" s="21" t="s">
        <v>4810</v>
      </c>
      <c r="C814" s="22" t="s">
        <v>1</v>
      </c>
      <c r="D814" s="23">
        <v>12</v>
      </c>
      <c r="E814" s="23">
        <v>0</v>
      </c>
      <c r="F814" s="23">
        <v>0</v>
      </c>
      <c r="G814" s="23">
        <v>2</v>
      </c>
      <c r="H814" s="23">
        <v>3</v>
      </c>
      <c r="I814" s="23">
        <v>1</v>
      </c>
      <c r="J814" s="23">
        <v>0</v>
      </c>
      <c r="K814" s="23">
        <v>3</v>
      </c>
      <c r="L814" s="23">
        <v>0</v>
      </c>
      <c r="M814" s="23">
        <v>1</v>
      </c>
      <c r="N814" s="23">
        <v>2</v>
      </c>
      <c r="O814" s="23">
        <v>0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4</v>
      </c>
      <c r="E815" s="23">
        <v>0</v>
      </c>
      <c r="F815" s="23">
        <v>0</v>
      </c>
      <c r="G815" s="23">
        <v>0</v>
      </c>
      <c r="H815" s="23">
        <v>3</v>
      </c>
      <c r="I815" s="23">
        <v>0</v>
      </c>
      <c r="J815" s="23">
        <v>0</v>
      </c>
      <c r="K815" s="23">
        <v>1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8</v>
      </c>
      <c r="E816" s="23">
        <v>0</v>
      </c>
      <c r="F816" s="23">
        <v>0</v>
      </c>
      <c r="G816" s="23">
        <v>2</v>
      </c>
      <c r="H816" s="23">
        <v>0</v>
      </c>
      <c r="I816" s="23">
        <v>1</v>
      </c>
      <c r="J816" s="23">
        <v>0</v>
      </c>
      <c r="K816" s="23">
        <v>2</v>
      </c>
      <c r="L816" s="23">
        <v>0</v>
      </c>
      <c r="M816" s="23">
        <v>1</v>
      </c>
      <c r="N816" s="23">
        <v>2</v>
      </c>
      <c r="O816" s="23">
        <v>0</v>
      </c>
      <c r="P816" s="24">
        <v>0</v>
      </c>
    </row>
    <row r="817" spans="1:16" x14ac:dyDescent="0.25">
      <c r="A817" s="20" t="s">
        <v>4811</v>
      </c>
      <c r="B817" s="21" t="s">
        <v>4812</v>
      </c>
      <c r="C817" s="22" t="s">
        <v>1</v>
      </c>
      <c r="D817" s="23">
        <v>11</v>
      </c>
      <c r="E817" s="23">
        <v>0</v>
      </c>
      <c r="F817" s="23">
        <v>1</v>
      </c>
      <c r="G817" s="23">
        <v>1</v>
      </c>
      <c r="H817" s="23">
        <v>5</v>
      </c>
      <c r="I817" s="23">
        <v>2</v>
      </c>
      <c r="J817" s="23">
        <v>0</v>
      </c>
      <c r="K817" s="23">
        <v>0</v>
      </c>
      <c r="L817" s="23">
        <v>0</v>
      </c>
      <c r="M817" s="23">
        <v>1</v>
      </c>
      <c r="N817" s="23">
        <v>1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6</v>
      </c>
      <c r="E818" s="23">
        <v>0</v>
      </c>
      <c r="F818" s="23">
        <v>0</v>
      </c>
      <c r="G818" s="23">
        <v>0</v>
      </c>
      <c r="H818" s="23">
        <v>3</v>
      </c>
      <c r="I818" s="23">
        <v>1</v>
      </c>
      <c r="J818" s="23">
        <v>0</v>
      </c>
      <c r="K818" s="23">
        <v>0</v>
      </c>
      <c r="L818" s="23">
        <v>0</v>
      </c>
      <c r="M818" s="23">
        <v>1</v>
      </c>
      <c r="N818" s="23">
        <v>1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5</v>
      </c>
      <c r="E819" s="23">
        <v>0</v>
      </c>
      <c r="F819" s="23">
        <v>1</v>
      </c>
      <c r="G819" s="23">
        <v>1</v>
      </c>
      <c r="H819" s="23">
        <v>2</v>
      </c>
      <c r="I819" s="23">
        <v>1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4813</v>
      </c>
      <c r="B820" s="21" t="s">
        <v>4814</v>
      </c>
      <c r="C820" s="22" t="s">
        <v>1</v>
      </c>
      <c r="D820" s="23">
        <v>11</v>
      </c>
      <c r="E820" s="23">
        <v>0</v>
      </c>
      <c r="F820" s="23">
        <v>0</v>
      </c>
      <c r="G820" s="23">
        <v>0</v>
      </c>
      <c r="H820" s="23">
        <v>0</v>
      </c>
      <c r="I820" s="23">
        <v>3</v>
      </c>
      <c r="J820" s="23">
        <v>0</v>
      </c>
      <c r="K820" s="23">
        <v>1</v>
      </c>
      <c r="L820" s="23">
        <v>2</v>
      </c>
      <c r="M820" s="23">
        <v>2</v>
      </c>
      <c r="N820" s="23">
        <v>1</v>
      </c>
      <c r="O820" s="23">
        <v>2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6</v>
      </c>
      <c r="E821" s="23">
        <v>0</v>
      </c>
      <c r="F821" s="23">
        <v>0</v>
      </c>
      <c r="G821" s="23">
        <v>0</v>
      </c>
      <c r="H821" s="23">
        <v>0</v>
      </c>
      <c r="I821" s="23">
        <v>1</v>
      </c>
      <c r="J821" s="23">
        <v>0</v>
      </c>
      <c r="K821" s="23">
        <v>0</v>
      </c>
      <c r="L821" s="23">
        <v>2</v>
      </c>
      <c r="M821" s="23">
        <v>1</v>
      </c>
      <c r="N821" s="23">
        <v>0</v>
      </c>
      <c r="O821" s="23">
        <v>2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5</v>
      </c>
      <c r="E822" s="23">
        <v>0</v>
      </c>
      <c r="F822" s="23">
        <v>0</v>
      </c>
      <c r="G822" s="23">
        <v>0</v>
      </c>
      <c r="H822" s="23">
        <v>0</v>
      </c>
      <c r="I822" s="23">
        <v>2</v>
      </c>
      <c r="J822" s="23">
        <v>0</v>
      </c>
      <c r="K822" s="23">
        <v>1</v>
      </c>
      <c r="L822" s="23">
        <v>0</v>
      </c>
      <c r="M822" s="23">
        <v>1</v>
      </c>
      <c r="N822" s="23">
        <v>1</v>
      </c>
      <c r="O822" s="23">
        <v>0</v>
      </c>
      <c r="P822" s="24">
        <v>0</v>
      </c>
    </row>
    <row r="823" spans="1:16" x14ac:dyDescent="0.25">
      <c r="A823" s="20" t="s">
        <v>4815</v>
      </c>
      <c r="B823" s="21" t="s">
        <v>4816</v>
      </c>
      <c r="C823" s="22" t="s">
        <v>1</v>
      </c>
      <c r="D823" s="23">
        <v>11</v>
      </c>
      <c r="E823" s="23">
        <v>0</v>
      </c>
      <c r="F823" s="23">
        <v>0</v>
      </c>
      <c r="G823" s="23">
        <v>1</v>
      </c>
      <c r="H823" s="23">
        <v>1</v>
      </c>
      <c r="I823" s="23">
        <v>1</v>
      </c>
      <c r="J823" s="23">
        <v>0</v>
      </c>
      <c r="K823" s="23">
        <v>0</v>
      </c>
      <c r="L823" s="23">
        <v>0</v>
      </c>
      <c r="M823" s="23">
        <v>2</v>
      </c>
      <c r="N823" s="23">
        <v>3</v>
      </c>
      <c r="O823" s="23">
        <v>2</v>
      </c>
      <c r="P823" s="24">
        <v>1</v>
      </c>
    </row>
    <row r="824" spans="1:16" x14ac:dyDescent="0.25">
      <c r="A824" s="20"/>
      <c r="B824" s="21"/>
      <c r="C824" s="22" t="s">
        <v>2</v>
      </c>
      <c r="D824" s="23">
        <v>4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1</v>
      </c>
      <c r="N824" s="23">
        <v>1</v>
      </c>
      <c r="O824" s="23">
        <v>1</v>
      </c>
      <c r="P824" s="24">
        <v>1</v>
      </c>
    </row>
    <row r="825" spans="1:16" x14ac:dyDescent="0.25">
      <c r="A825" s="20"/>
      <c r="B825" s="21"/>
      <c r="C825" s="22" t="s">
        <v>3</v>
      </c>
      <c r="D825" s="23">
        <v>7</v>
      </c>
      <c r="E825" s="23">
        <v>0</v>
      </c>
      <c r="F825" s="23">
        <v>0</v>
      </c>
      <c r="G825" s="23">
        <v>1</v>
      </c>
      <c r="H825" s="23">
        <v>1</v>
      </c>
      <c r="I825" s="23">
        <v>1</v>
      </c>
      <c r="J825" s="23">
        <v>0</v>
      </c>
      <c r="K825" s="23">
        <v>0</v>
      </c>
      <c r="L825" s="23">
        <v>0</v>
      </c>
      <c r="M825" s="23">
        <v>1</v>
      </c>
      <c r="N825" s="23">
        <v>2</v>
      </c>
      <c r="O825" s="23">
        <v>1</v>
      </c>
      <c r="P825" s="24">
        <v>0</v>
      </c>
    </row>
    <row r="826" spans="1:16" x14ac:dyDescent="0.25">
      <c r="A826" s="20" t="s">
        <v>4817</v>
      </c>
      <c r="B826" s="21" t="s">
        <v>4818</v>
      </c>
      <c r="C826" s="22" t="s">
        <v>1</v>
      </c>
      <c r="D826" s="23">
        <v>11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1</v>
      </c>
      <c r="K826" s="23">
        <v>0</v>
      </c>
      <c r="L826" s="23">
        <v>1</v>
      </c>
      <c r="M826" s="23">
        <v>0</v>
      </c>
      <c r="N826" s="23">
        <v>3</v>
      </c>
      <c r="O826" s="23">
        <v>5</v>
      </c>
      <c r="P826" s="24">
        <v>1</v>
      </c>
    </row>
    <row r="827" spans="1:16" x14ac:dyDescent="0.25">
      <c r="A827" s="20"/>
      <c r="B827" s="21"/>
      <c r="C827" s="22" t="s">
        <v>2</v>
      </c>
      <c r="D827" s="23">
        <v>5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3</v>
      </c>
      <c r="P827" s="24">
        <v>1</v>
      </c>
    </row>
    <row r="828" spans="1:16" x14ac:dyDescent="0.25">
      <c r="A828" s="20"/>
      <c r="B828" s="21"/>
      <c r="C828" s="22" t="s">
        <v>3</v>
      </c>
      <c r="D828" s="23">
        <v>6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1</v>
      </c>
      <c r="K828" s="23">
        <v>0</v>
      </c>
      <c r="L828" s="23">
        <v>1</v>
      </c>
      <c r="M828" s="23">
        <v>0</v>
      </c>
      <c r="N828" s="23">
        <v>2</v>
      </c>
      <c r="O828" s="23">
        <v>2</v>
      </c>
      <c r="P828" s="24">
        <v>0</v>
      </c>
    </row>
    <row r="829" spans="1:16" x14ac:dyDescent="0.25">
      <c r="A829" s="20" t="s">
        <v>4819</v>
      </c>
      <c r="B829" s="21" t="s">
        <v>4820</v>
      </c>
      <c r="C829" s="22" t="s">
        <v>1</v>
      </c>
      <c r="D829" s="23">
        <v>11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0</v>
      </c>
      <c r="M829" s="23">
        <v>0</v>
      </c>
      <c r="N829" s="23">
        <v>3</v>
      </c>
      <c r="O829" s="23">
        <v>7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4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3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7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3</v>
      </c>
      <c r="O831" s="23">
        <v>4</v>
      </c>
      <c r="P831" s="24">
        <v>0</v>
      </c>
    </row>
    <row r="832" spans="1:16" x14ac:dyDescent="0.25">
      <c r="A832" s="20" t="s">
        <v>4821</v>
      </c>
      <c r="B832" s="21" t="s">
        <v>4822</v>
      </c>
      <c r="C832" s="22" t="s">
        <v>1</v>
      </c>
      <c r="D832" s="23">
        <v>11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0</v>
      </c>
      <c r="M832" s="23">
        <v>1</v>
      </c>
      <c r="N832" s="23">
        <v>6</v>
      </c>
      <c r="O832" s="23">
        <v>2</v>
      </c>
      <c r="P832" s="24">
        <v>1</v>
      </c>
    </row>
    <row r="833" spans="1:16" x14ac:dyDescent="0.25">
      <c r="A833" s="20"/>
      <c r="B833" s="21"/>
      <c r="C833" s="22" t="s">
        <v>2</v>
      </c>
      <c r="D833" s="23">
        <v>8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4</v>
      </c>
      <c r="O833" s="23">
        <v>2</v>
      </c>
      <c r="P833" s="24">
        <v>1</v>
      </c>
    </row>
    <row r="834" spans="1:16" x14ac:dyDescent="0.25">
      <c r="A834" s="20"/>
      <c r="B834" s="21"/>
      <c r="C834" s="22" t="s">
        <v>3</v>
      </c>
      <c r="D834" s="23">
        <v>3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2</v>
      </c>
      <c r="O834" s="23">
        <v>0</v>
      </c>
      <c r="P834" s="24">
        <v>0</v>
      </c>
    </row>
    <row r="835" spans="1:16" x14ac:dyDescent="0.25">
      <c r="A835" s="20" t="s">
        <v>4823</v>
      </c>
      <c r="B835" s="21" t="s">
        <v>4824</v>
      </c>
      <c r="C835" s="22" t="s">
        <v>1</v>
      </c>
      <c r="D835" s="23">
        <v>11</v>
      </c>
      <c r="E835" s="23">
        <v>0</v>
      </c>
      <c r="F835" s="23">
        <v>0</v>
      </c>
      <c r="G835" s="23">
        <v>0</v>
      </c>
      <c r="H835" s="23">
        <v>0</v>
      </c>
      <c r="I835" s="23">
        <v>2</v>
      </c>
      <c r="J835" s="23">
        <v>2</v>
      </c>
      <c r="K835" s="23">
        <v>0</v>
      </c>
      <c r="L835" s="23">
        <v>5</v>
      </c>
      <c r="M835" s="23">
        <v>0</v>
      </c>
      <c r="N835" s="23">
        <v>2</v>
      </c>
      <c r="O835" s="23">
        <v>0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11</v>
      </c>
      <c r="E837" s="23">
        <v>0</v>
      </c>
      <c r="F837" s="23">
        <v>0</v>
      </c>
      <c r="G837" s="23">
        <v>0</v>
      </c>
      <c r="H837" s="23">
        <v>0</v>
      </c>
      <c r="I837" s="23">
        <v>2</v>
      </c>
      <c r="J837" s="23">
        <v>2</v>
      </c>
      <c r="K837" s="23">
        <v>0</v>
      </c>
      <c r="L837" s="23">
        <v>5</v>
      </c>
      <c r="M837" s="23">
        <v>0</v>
      </c>
      <c r="N837" s="23">
        <v>2</v>
      </c>
      <c r="O837" s="23">
        <v>0</v>
      </c>
      <c r="P837" s="24">
        <v>0</v>
      </c>
    </row>
    <row r="838" spans="1:16" x14ac:dyDescent="0.25">
      <c r="A838" s="20" t="s">
        <v>339</v>
      </c>
      <c r="B838" s="21" t="s">
        <v>340</v>
      </c>
      <c r="C838" s="22" t="s">
        <v>1</v>
      </c>
      <c r="D838" s="23">
        <v>11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2</v>
      </c>
      <c r="L838" s="23">
        <v>3</v>
      </c>
      <c r="M838" s="23">
        <v>4</v>
      </c>
      <c r="N838" s="23">
        <v>2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11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2</v>
      </c>
      <c r="L840" s="23">
        <v>3</v>
      </c>
      <c r="M840" s="23">
        <v>4</v>
      </c>
      <c r="N840" s="23">
        <v>2</v>
      </c>
      <c r="O840" s="23">
        <v>0</v>
      </c>
      <c r="P840" s="24">
        <v>0</v>
      </c>
    </row>
    <row r="841" spans="1:16" x14ac:dyDescent="0.25">
      <c r="A841" s="20" t="s">
        <v>4825</v>
      </c>
      <c r="B841" s="21" t="s">
        <v>4826</v>
      </c>
      <c r="C841" s="22" t="s">
        <v>1</v>
      </c>
      <c r="D841" s="23">
        <v>11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1</v>
      </c>
      <c r="L841" s="23">
        <v>0</v>
      </c>
      <c r="M841" s="23">
        <v>1</v>
      </c>
      <c r="N841" s="23">
        <v>4</v>
      </c>
      <c r="O841" s="23">
        <v>2</v>
      </c>
      <c r="P841" s="24">
        <v>3</v>
      </c>
    </row>
    <row r="842" spans="1:16" x14ac:dyDescent="0.25">
      <c r="A842" s="20"/>
      <c r="B842" s="21"/>
      <c r="C842" s="22" t="s">
        <v>2</v>
      </c>
      <c r="D842" s="23">
        <v>4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1</v>
      </c>
      <c r="N842" s="23">
        <v>1</v>
      </c>
      <c r="O842" s="23">
        <v>1</v>
      </c>
      <c r="P842" s="24">
        <v>1</v>
      </c>
    </row>
    <row r="843" spans="1:16" x14ac:dyDescent="0.25">
      <c r="A843" s="20"/>
      <c r="B843" s="21"/>
      <c r="C843" s="22" t="s">
        <v>3</v>
      </c>
      <c r="D843" s="23">
        <v>7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0</v>
      </c>
      <c r="M843" s="23">
        <v>0</v>
      </c>
      <c r="N843" s="23">
        <v>3</v>
      </c>
      <c r="O843" s="23">
        <v>1</v>
      </c>
      <c r="P843" s="24">
        <v>2</v>
      </c>
    </row>
    <row r="844" spans="1:16" x14ac:dyDescent="0.25">
      <c r="A844" s="20" t="s">
        <v>4827</v>
      </c>
      <c r="B844" s="21" t="s">
        <v>4828</v>
      </c>
      <c r="C844" s="22" t="s">
        <v>1</v>
      </c>
      <c r="D844" s="23">
        <v>10</v>
      </c>
      <c r="E844" s="23">
        <v>0</v>
      </c>
      <c r="F844" s="23">
        <v>1</v>
      </c>
      <c r="G844" s="23">
        <v>0</v>
      </c>
      <c r="H844" s="23">
        <v>1</v>
      </c>
      <c r="I844" s="23">
        <v>0</v>
      </c>
      <c r="J844" s="23">
        <v>1</v>
      </c>
      <c r="K844" s="23">
        <v>1</v>
      </c>
      <c r="L844" s="23">
        <v>0</v>
      </c>
      <c r="M844" s="23">
        <v>3</v>
      </c>
      <c r="N844" s="23">
        <v>1</v>
      </c>
      <c r="O844" s="23">
        <v>2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4</v>
      </c>
      <c r="E845" s="23">
        <v>0</v>
      </c>
      <c r="F845" s="23">
        <v>1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2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6</v>
      </c>
      <c r="E846" s="23">
        <v>0</v>
      </c>
      <c r="F846" s="23">
        <v>0</v>
      </c>
      <c r="G846" s="23">
        <v>0</v>
      </c>
      <c r="H846" s="23">
        <v>1</v>
      </c>
      <c r="I846" s="23">
        <v>0</v>
      </c>
      <c r="J846" s="23">
        <v>1</v>
      </c>
      <c r="K846" s="23">
        <v>1</v>
      </c>
      <c r="L846" s="23">
        <v>0</v>
      </c>
      <c r="M846" s="23">
        <v>3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4829</v>
      </c>
      <c r="B847" s="21" t="s">
        <v>4830</v>
      </c>
      <c r="C847" s="22" t="s">
        <v>1</v>
      </c>
      <c r="D847" s="23">
        <v>10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1</v>
      </c>
      <c r="M847" s="23">
        <v>2</v>
      </c>
      <c r="N847" s="23">
        <v>1</v>
      </c>
      <c r="O847" s="23">
        <v>5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7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2</v>
      </c>
      <c r="N848" s="23">
        <v>0</v>
      </c>
      <c r="O848" s="23">
        <v>4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1</v>
      </c>
      <c r="O849" s="23">
        <v>1</v>
      </c>
      <c r="P849" s="24">
        <v>0</v>
      </c>
    </row>
    <row r="850" spans="1:16" x14ac:dyDescent="0.25">
      <c r="A850" s="20" t="s">
        <v>4831</v>
      </c>
      <c r="B850" s="21" t="s">
        <v>4832</v>
      </c>
      <c r="C850" s="22" t="s">
        <v>1</v>
      </c>
      <c r="D850" s="23">
        <v>10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2</v>
      </c>
      <c r="O850" s="23">
        <v>6</v>
      </c>
      <c r="P850" s="24">
        <v>2</v>
      </c>
    </row>
    <row r="851" spans="1:16" x14ac:dyDescent="0.25">
      <c r="A851" s="20"/>
      <c r="B851" s="21"/>
      <c r="C851" s="22" t="s">
        <v>2</v>
      </c>
      <c r="D851" s="23">
        <v>5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2</v>
      </c>
      <c r="P851" s="24">
        <v>2</v>
      </c>
    </row>
    <row r="852" spans="1:16" x14ac:dyDescent="0.25">
      <c r="A852" s="20"/>
      <c r="B852" s="21"/>
      <c r="C852" s="22" t="s">
        <v>3</v>
      </c>
      <c r="D852" s="23">
        <v>5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4</v>
      </c>
      <c r="P852" s="24">
        <v>0</v>
      </c>
    </row>
    <row r="853" spans="1:16" x14ac:dyDescent="0.25">
      <c r="A853" s="20" t="s">
        <v>4833</v>
      </c>
      <c r="B853" s="21" t="s">
        <v>4834</v>
      </c>
      <c r="C853" s="22" t="s">
        <v>1</v>
      </c>
      <c r="D853" s="23">
        <v>10</v>
      </c>
      <c r="E853" s="23">
        <v>1</v>
      </c>
      <c r="F853" s="23">
        <v>2</v>
      </c>
      <c r="G853" s="23">
        <v>1</v>
      </c>
      <c r="H853" s="23">
        <v>1</v>
      </c>
      <c r="I853" s="23">
        <v>0</v>
      </c>
      <c r="J853" s="23">
        <v>0</v>
      </c>
      <c r="K853" s="23">
        <v>0</v>
      </c>
      <c r="L853" s="23">
        <v>0</v>
      </c>
      <c r="M853" s="23">
        <v>2</v>
      </c>
      <c r="N853" s="23">
        <v>1</v>
      </c>
      <c r="O853" s="23">
        <v>2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3</v>
      </c>
      <c r="E854" s="23">
        <v>0</v>
      </c>
      <c r="F854" s="23">
        <v>1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1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7</v>
      </c>
      <c r="E855" s="23">
        <v>1</v>
      </c>
      <c r="F855" s="23">
        <v>1</v>
      </c>
      <c r="G855" s="23">
        <v>1</v>
      </c>
      <c r="H855" s="23">
        <v>1</v>
      </c>
      <c r="I855" s="23">
        <v>0</v>
      </c>
      <c r="J855" s="23">
        <v>0</v>
      </c>
      <c r="K855" s="23">
        <v>0</v>
      </c>
      <c r="L855" s="23">
        <v>0</v>
      </c>
      <c r="M855" s="23">
        <v>2</v>
      </c>
      <c r="N855" s="23">
        <v>0</v>
      </c>
      <c r="O855" s="23">
        <v>1</v>
      </c>
      <c r="P855" s="24">
        <v>0</v>
      </c>
    </row>
    <row r="856" spans="1:16" x14ac:dyDescent="0.25">
      <c r="A856" s="20" t="s">
        <v>4835</v>
      </c>
      <c r="B856" s="21" t="s">
        <v>4836</v>
      </c>
      <c r="C856" s="22" t="s">
        <v>1</v>
      </c>
      <c r="D856" s="23">
        <v>10</v>
      </c>
      <c r="E856" s="23">
        <v>0</v>
      </c>
      <c r="F856" s="23">
        <v>0</v>
      </c>
      <c r="G856" s="23">
        <v>0</v>
      </c>
      <c r="H856" s="23">
        <v>1</v>
      </c>
      <c r="I856" s="23">
        <v>1</v>
      </c>
      <c r="J856" s="23">
        <v>0</v>
      </c>
      <c r="K856" s="23">
        <v>1</v>
      </c>
      <c r="L856" s="23">
        <v>0</v>
      </c>
      <c r="M856" s="23">
        <v>1</v>
      </c>
      <c r="N856" s="23">
        <v>0</v>
      </c>
      <c r="O856" s="23">
        <v>3</v>
      </c>
      <c r="P856" s="24">
        <v>3</v>
      </c>
    </row>
    <row r="857" spans="1:16" x14ac:dyDescent="0.25">
      <c r="A857" s="20"/>
      <c r="B857" s="21"/>
      <c r="C857" s="22" t="s">
        <v>2</v>
      </c>
      <c r="D857" s="23">
        <v>6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1</v>
      </c>
      <c r="L857" s="23">
        <v>0</v>
      </c>
      <c r="M857" s="23">
        <v>0</v>
      </c>
      <c r="N857" s="23">
        <v>0</v>
      </c>
      <c r="O857" s="23">
        <v>2</v>
      </c>
      <c r="P857" s="24">
        <v>2</v>
      </c>
    </row>
    <row r="858" spans="1:16" x14ac:dyDescent="0.25">
      <c r="A858" s="20"/>
      <c r="B858" s="21"/>
      <c r="C858" s="22" t="s">
        <v>3</v>
      </c>
      <c r="D858" s="23">
        <v>4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0</v>
      </c>
      <c r="L858" s="23">
        <v>0</v>
      </c>
      <c r="M858" s="23">
        <v>1</v>
      </c>
      <c r="N858" s="23">
        <v>0</v>
      </c>
      <c r="O858" s="23">
        <v>1</v>
      </c>
      <c r="P858" s="24">
        <v>1</v>
      </c>
    </row>
    <row r="859" spans="1:16" x14ac:dyDescent="0.25">
      <c r="A859" s="20" t="s">
        <v>4837</v>
      </c>
      <c r="B859" s="21" t="s">
        <v>4838</v>
      </c>
      <c r="C859" s="22" t="s">
        <v>1</v>
      </c>
      <c r="D859" s="23">
        <v>10</v>
      </c>
      <c r="E859" s="23">
        <v>0</v>
      </c>
      <c r="F859" s="23">
        <v>1</v>
      </c>
      <c r="G859" s="23">
        <v>0</v>
      </c>
      <c r="H859" s="23">
        <v>0</v>
      </c>
      <c r="I859" s="23">
        <v>1</v>
      </c>
      <c r="J859" s="23">
        <v>0</v>
      </c>
      <c r="K859" s="23">
        <v>2</v>
      </c>
      <c r="L859" s="23">
        <v>0</v>
      </c>
      <c r="M859" s="23">
        <v>0</v>
      </c>
      <c r="N859" s="23">
        <v>5</v>
      </c>
      <c r="O859" s="23">
        <v>1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1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8</v>
      </c>
      <c r="E861" s="23">
        <v>0</v>
      </c>
      <c r="F861" s="23">
        <v>1</v>
      </c>
      <c r="G861" s="23">
        <v>0</v>
      </c>
      <c r="H861" s="23">
        <v>0</v>
      </c>
      <c r="I861" s="23">
        <v>0</v>
      </c>
      <c r="J861" s="23">
        <v>0</v>
      </c>
      <c r="K861" s="23">
        <v>2</v>
      </c>
      <c r="L861" s="23">
        <v>0</v>
      </c>
      <c r="M861" s="23">
        <v>0</v>
      </c>
      <c r="N861" s="23">
        <v>4</v>
      </c>
      <c r="O861" s="23">
        <v>1</v>
      </c>
      <c r="P861" s="24">
        <v>0</v>
      </c>
    </row>
    <row r="862" spans="1:16" x14ac:dyDescent="0.25">
      <c r="A862" s="20" t="s">
        <v>4839</v>
      </c>
      <c r="B862" s="21" t="s">
        <v>4840</v>
      </c>
      <c r="C862" s="22" t="s">
        <v>1</v>
      </c>
      <c r="D862" s="23">
        <v>10</v>
      </c>
      <c r="E862" s="23">
        <v>0</v>
      </c>
      <c r="F862" s="23">
        <v>1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0</v>
      </c>
      <c r="N862" s="23">
        <v>4</v>
      </c>
      <c r="O862" s="23">
        <v>2</v>
      </c>
      <c r="P862" s="24">
        <v>2</v>
      </c>
    </row>
    <row r="863" spans="1:16" x14ac:dyDescent="0.25">
      <c r="A863" s="20"/>
      <c r="B863" s="21"/>
      <c r="C863" s="22" t="s">
        <v>2</v>
      </c>
      <c r="D863" s="23">
        <v>4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1</v>
      </c>
      <c r="P863" s="24">
        <v>2</v>
      </c>
    </row>
    <row r="864" spans="1:16" x14ac:dyDescent="0.25">
      <c r="A864" s="20"/>
      <c r="B864" s="21"/>
      <c r="C864" s="22" t="s">
        <v>3</v>
      </c>
      <c r="D864" s="23">
        <v>6</v>
      </c>
      <c r="E864" s="23">
        <v>0</v>
      </c>
      <c r="F864" s="23">
        <v>1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0</v>
      </c>
      <c r="N864" s="23">
        <v>3</v>
      </c>
      <c r="O864" s="23">
        <v>1</v>
      </c>
      <c r="P864" s="24">
        <v>0</v>
      </c>
    </row>
    <row r="865" spans="1:16" x14ac:dyDescent="0.25">
      <c r="A865" s="20" t="s">
        <v>4841</v>
      </c>
      <c r="B865" s="21" t="s">
        <v>4842</v>
      </c>
      <c r="C865" s="22" t="s">
        <v>1</v>
      </c>
      <c r="D865" s="23">
        <v>10</v>
      </c>
      <c r="E865" s="23">
        <v>0</v>
      </c>
      <c r="F865" s="23">
        <v>0</v>
      </c>
      <c r="G865" s="23">
        <v>3</v>
      </c>
      <c r="H865" s="23">
        <v>0</v>
      </c>
      <c r="I865" s="23">
        <v>3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3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1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9</v>
      </c>
      <c r="E867" s="23">
        <v>0</v>
      </c>
      <c r="F867" s="23">
        <v>0</v>
      </c>
      <c r="G867" s="23">
        <v>2</v>
      </c>
      <c r="H867" s="23">
        <v>0</v>
      </c>
      <c r="I867" s="23">
        <v>3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3</v>
      </c>
      <c r="P867" s="24">
        <v>0</v>
      </c>
    </row>
    <row r="868" spans="1:16" x14ac:dyDescent="0.25">
      <c r="A868" s="20" t="s">
        <v>4843</v>
      </c>
      <c r="B868" s="21" t="s">
        <v>4844</v>
      </c>
      <c r="C868" s="22" t="s">
        <v>1</v>
      </c>
      <c r="D868" s="23">
        <v>10</v>
      </c>
      <c r="E868" s="23">
        <v>0</v>
      </c>
      <c r="F868" s="23">
        <v>0</v>
      </c>
      <c r="G868" s="23">
        <v>0</v>
      </c>
      <c r="H868" s="23">
        <v>0</v>
      </c>
      <c r="I868" s="23">
        <v>3</v>
      </c>
      <c r="J868" s="23">
        <v>0</v>
      </c>
      <c r="K868" s="23">
        <v>3</v>
      </c>
      <c r="L868" s="23">
        <v>1</v>
      </c>
      <c r="M868" s="23">
        <v>2</v>
      </c>
      <c r="N868" s="23">
        <v>1</v>
      </c>
      <c r="O868" s="23">
        <v>0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9</v>
      </c>
      <c r="E869" s="23">
        <v>0</v>
      </c>
      <c r="F869" s="23">
        <v>0</v>
      </c>
      <c r="G869" s="23">
        <v>0</v>
      </c>
      <c r="H869" s="23">
        <v>0</v>
      </c>
      <c r="I869" s="23">
        <v>2</v>
      </c>
      <c r="J869" s="23">
        <v>0</v>
      </c>
      <c r="K869" s="23">
        <v>3</v>
      </c>
      <c r="L869" s="23">
        <v>1</v>
      </c>
      <c r="M869" s="23">
        <v>2</v>
      </c>
      <c r="N869" s="23">
        <v>1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1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25">
      <c r="A871" s="20" t="s">
        <v>4845</v>
      </c>
      <c r="B871" s="21" t="s">
        <v>4846</v>
      </c>
      <c r="C871" s="22" t="s">
        <v>1</v>
      </c>
      <c r="D871" s="23">
        <v>9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4</v>
      </c>
      <c r="P871" s="24">
        <v>5</v>
      </c>
    </row>
    <row r="872" spans="1:16" x14ac:dyDescent="0.25">
      <c r="A872" s="20"/>
      <c r="B872" s="21"/>
      <c r="C872" s="22" t="s">
        <v>2</v>
      </c>
      <c r="D872" s="23">
        <v>5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2</v>
      </c>
      <c r="P872" s="24">
        <v>3</v>
      </c>
    </row>
    <row r="873" spans="1:16" x14ac:dyDescent="0.25">
      <c r="A873" s="20"/>
      <c r="B873" s="21"/>
      <c r="C873" s="22" t="s">
        <v>3</v>
      </c>
      <c r="D873" s="23">
        <v>4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2</v>
      </c>
      <c r="P873" s="24">
        <v>2</v>
      </c>
    </row>
    <row r="874" spans="1:16" x14ac:dyDescent="0.25">
      <c r="A874" s="20" t="s">
        <v>4847</v>
      </c>
      <c r="B874" s="21" t="s">
        <v>4848</v>
      </c>
      <c r="C874" s="22" t="s">
        <v>1</v>
      </c>
      <c r="D874" s="23">
        <v>9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4</v>
      </c>
      <c r="O874" s="23">
        <v>4</v>
      </c>
      <c r="P874" s="24">
        <v>1</v>
      </c>
    </row>
    <row r="875" spans="1:16" x14ac:dyDescent="0.25">
      <c r="A875" s="20"/>
      <c r="B875" s="21"/>
      <c r="C875" s="22" t="s">
        <v>2</v>
      </c>
      <c r="D875" s="23">
        <v>5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4</v>
      </c>
      <c r="P875" s="24">
        <v>1</v>
      </c>
    </row>
    <row r="876" spans="1:16" x14ac:dyDescent="0.25">
      <c r="A876" s="20"/>
      <c r="B876" s="21"/>
      <c r="C876" s="22" t="s">
        <v>3</v>
      </c>
      <c r="D876" s="23">
        <v>4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4</v>
      </c>
      <c r="O876" s="23">
        <v>0</v>
      </c>
      <c r="P876" s="24">
        <v>0</v>
      </c>
    </row>
    <row r="877" spans="1:16" x14ac:dyDescent="0.25">
      <c r="A877" s="20" t="s">
        <v>4849</v>
      </c>
      <c r="B877" s="21" t="s">
        <v>4850</v>
      </c>
      <c r="C877" s="22" t="s">
        <v>1</v>
      </c>
      <c r="D877" s="23">
        <v>9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0</v>
      </c>
      <c r="O877" s="23">
        <v>3</v>
      </c>
      <c r="P877" s="24">
        <v>5</v>
      </c>
    </row>
    <row r="878" spans="1:16" x14ac:dyDescent="0.25">
      <c r="A878" s="20"/>
      <c r="B878" s="21"/>
      <c r="C878" s="22" t="s">
        <v>2</v>
      </c>
      <c r="D878" s="23">
        <v>5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3</v>
      </c>
      <c r="P878" s="24">
        <v>2</v>
      </c>
    </row>
    <row r="879" spans="1:16" x14ac:dyDescent="0.25">
      <c r="A879" s="20"/>
      <c r="B879" s="21"/>
      <c r="C879" s="22" t="s">
        <v>3</v>
      </c>
      <c r="D879" s="23">
        <v>4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0</v>
      </c>
      <c r="O879" s="23">
        <v>0</v>
      </c>
      <c r="P879" s="24">
        <v>3</v>
      </c>
    </row>
    <row r="880" spans="1:16" x14ac:dyDescent="0.25">
      <c r="A880" s="20" t="s">
        <v>4851</v>
      </c>
      <c r="B880" s="21" t="s">
        <v>4852</v>
      </c>
      <c r="C880" s="22" t="s">
        <v>1</v>
      </c>
      <c r="D880" s="23">
        <v>9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0</v>
      </c>
      <c r="O880" s="23">
        <v>6</v>
      </c>
      <c r="P880" s="24">
        <v>1</v>
      </c>
    </row>
    <row r="881" spans="1:16" x14ac:dyDescent="0.25">
      <c r="A881" s="20"/>
      <c r="B881" s="21"/>
      <c r="C881" s="22" t="s">
        <v>2</v>
      </c>
      <c r="D881" s="23">
        <v>6</v>
      </c>
      <c r="E881" s="23">
        <v>0</v>
      </c>
      <c r="F881" s="23">
        <v>0</v>
      </c>
      <c r="G881" s="23">
        <v>1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1</v>
      </c>
      <c r="N881" s="23">
        <v>0</v>
      </c>
      <c r="O881" s="23">
        <v>3</v>
      </c>
      <c r="P881" s="24">
        <v>1</v>
      </c>
    </row>
    <row r="882" spans="1:16" x14ac:dyDescent="0.2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3</v>
      </c>
      <c r="P882" s="24">
        <v>0</v>
      </c>
    </row>
    <row r="883" spans="1:16" x14ac:dyDescent="0.25">
      <c r="A883" s="20" t="s">
        <v>4853</v>
      </c>
      <c r="B883" s="21" t="s">
        <v>4854</v>
      </c>
      <c r="C883" s="22" t="s">
        <v>1</v>
      </c>
      <c r="D883" s="23">
        <v>9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2</v>
      </c>
      <c r="P883" s="24">
        <v>6</v>
      </c>
    </row>
    <row r="884" spans="1:16" x14ac:dyDescent="0.25">
      <c r="A884" s="20"/>
      <c r="B884" s="21"/>
      <c r="C884" s="22" t="s">
        <v>2</v>
      </c>
      <c r="D884" s="23">
        <v>6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1</v>
      </c>
      <c r="P884" s="24">
        <v>4</v>
      </c>
    </row>
    <row r="885" spans="1:16" x14ac:dyDescent="0.2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2</v>
      </c>
    </row>
    <row r="886" spans="1:16" x14ac:dyDescent="0.25">
      <c r="A886" s="20" t="s">
        <v>4855</v>
      </c>
      <c r="B886" s="21" t="s">
        <v>4856</v>
      </c>
      <c r="C886" s="22" t="s">
        <v>1</v>
      </c>
      <c r="D886" s="23">
        <v>9</v>
      </c>
      <c r="E886" s="23">
        <v>0</v>
      </c>
      <c r="F886" s="23">
        <v>0</v>
      </c>
      <c r="G886" s="23">
        <v>2</v>
      </c>
      <c r="H886" s="23">
        <v>3</v>
      </c>
      <c r="I886" s="23">
        <v>0</v>
      </c>
      <c r="J886" s="23">
        <v>0</v>
      </c>
      <c r="K886" s="23">
        <v>0</v>
      </c>
      <c r="L886" s="23">
        <v>3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1</v>
      </c>
      <c r="H887" s="23">
        <v>1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7</v>
      </c>
      <c r="E888" s="23">
        <v>0</v>
      </c>
      <c r="F888" s="23">
        <v>0</v>
      </c>
      <c r="G888" s="23">
        <v>1</v>
      </c>
      <c r="H888" s="23">
        <v>2</v>
      </c>
      <c r="I888" s="23">
        <v>0</v>
      </c>
      <c r="J888" s="23">
        <v>0</v>
      </c>
      <c r="K888" s="23">
        <v>0</v>
      </c>
      <c r="L888" s="23">
        <v>3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387</v>
      </c>
      <c r="B889" s="21" t="s">
        <v>388</v>
      </c>
      <c r="C889" s="22" t="s">
        <v>1</v>
      </c>
      <c r="D889" s="23">
        <v>9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1</v>
      </c>
      <c r="M889" s="23">
        <v>0</v>
      </c>
      <c r="N889" s="23">
        <v>4</v>
      </c>
      <c r="O889" s="23">
        <v>3</v>
      </c>
      <c r="P889" s="24">
        <v>1</v>
      </c>
    </row>
    <row r="890" spans="1:16" x14ac:dyDescent="0.2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8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1</v>
      </c>
      <c r="M891" s="23">
        <v>0</v>
      </c>
      <c r="N891" s="23">
        <v>3</v>
      </c>
      <c r="O891" s="23">
        <v>3</v>
      </c>
      <c r="P891" s="24">
        <v>1</v>
      </c>
    </row>
    <row r="892" spans="1:16" x14ac:dyDescent="0.25">
      <c r="A892" s="20" t="s">
        <v>4857</v>
      </c>
      <c r="B892" s="21" t="s">
        <v>4858</v>
      </c>
      <c r="C892" s="22" t="s">
        <v>1</v>
      </c>
      <c r="D892" s="23">
        <v>9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2</v>
      </c>
      <c r="K892" s="23">
        <v>0</v>
      </c>
      <c r="L892" s="23">
        <v>0</v>
      </c>
      <c r="M892" s="23">
        <v>1</v>
      </c>
      <c r="N892" s="23">
        <v>6</v>
      </c>
      <c r="O892" s="23">
        <v>0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1</v>
      </c>
      <c r="N893" s="23">
        <v>1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7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2</v>
      </c>
      <c r="K894" s="23">
        <v>0</v>
      </c>
      <c r="L894" s="23">
        <v>0</v>
      </c>
      <c r="M894" s="23">
        <v>0</v>
      </c>
      <c r="N894" s="23">
        <v>5</v>
      </c>
      <c r="O894" s="23">
        <v>0</v>
      </c>
      <c r="P894" s="24">
        <v>0</v>
      </c>
    </row>
    <row r="895" spans="1:16" x14ac:dyDescent="0.25">
      <c r="A895" s="20" t="s">
        <v>4859</v>
      </c>
      <c r="B895" s="21" t="s">
        <v>4860</v>
      </c>
      <c r="C895" s="22" t="s">
        <v>1</v>
      </c>
      <c r="D895" s="23">
        <v>9</v>
      </c>
      <c r="E895" s="23">
        <v>0</v>
      </c>
      <c r="F895" s="23">
        <v>0</v>
      </c>
      <c r="G895" s="23">
        <v>4</v>
      </c>
      <c r="H895" s="23">
        <v>2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2</v>
      </c>
      <c r="O895" s="23">
        <v>0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4</v>
      </c>
      <c r="H896" s="23">
        <v>2</v>
      </c>
      <c r="I896" s="23">
        <v>0</v>
      </c>
      <c r="J896" s="23">
        <v>0</v>
      </c>
      <c r="K896" s="23">
        <v>0</v>
      </c>
      <c r="L896" s="23">
        <v>1</v>
      </c>
      <c r="M896" s="23">
        <v>0</v>
      </c>
      <c r="N896" s="23">
        <v>2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25">
      <c r="A898" s="20" t="s">
        <v>4861</v>
      </c>
      <c r="B898" s="21" t="s">
        <v>4862</v>
      </c>
      <c r="C898" s="22" t="s">
        <v>1</v>
      </c>
      <c r="D898" s="23">
        <v>9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2</v>
      </c>
      <c r="M898" s="23">
        <v>2</v>
      </c>
      <c r="N898" s="23">
        <v>2</v>
      </c>
      <c r="O898" s="23">
        <v>2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9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2</v>
      </c>
      <c r="M900" s="23">
        <v>2</v>
      </c>
      <c r="N900" s="23">
        <v>2</v>
      </c>
      <c r="O900" s="23">
        <v>2</v>
      </c>
      <c r="P900" s="24">
        <v>0</v>
      </c>
    </row>
    <row r="901" spans="1:16" x14ac:dyDescent="0.25">
      <c r="A901" s="20" t="s">
        <v>4863</v>
      </c>
      <c r="B901" s="21" t="s">
        <v>4864</v>
      </c>
      <c r="C901" s="22" t="s">
        <v>1</v>
      </c>
      <c r="D901" s="23">
        <v>9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3</v>
      </c>
      <c r="N901" s="23">
        <v>5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9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3</v>
      </c>
      <c r="N903" s="23">
        <v>5</v>
      </c>
      <c r="O903" s="23">
        <v>0</v>
      </c>
      <c r="P903" s="24">
        <v>0</v>
      </c>
    </row>
    <row r="904" spans="1:16" x14ac:dyDescent="0.25">
      <c r="A904" s="20" t="s">
        <v>4865</v>
      </c>
      <c r="B904" s="21" t="s">
        <v>4866</v>
      </c>
      <c r="C904" s="22" t="s">
        <v>1</v>
      </c>
      <c r="D904" s="23">
        <v>9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4</v>
      </c>
      <c r="L904" s="23">
        <v>0</v>
      </c>
      <c r="M904" s="23">
        <v>3</v>
      </c>
      <c r="N904" s="23">
        <v>2</v>
      </c>
      <c r="O904" s="23">
        <v>0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9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4</v>
      </c>
      <c r="L906" s="23">
        <v>0</v>
      </c>
      <c r="M906" s="23">
        <v>3</v>
      </c>
      <c r="N906" s="23">
        <v>2</v>
      </c>
      <c r="O906" s="23">
        <v>0</v>
      </c>
      <c r="P906" s="24">
        <v>0</v>
      </c>
    </row>
    <row r="907" spans="1:16" x14ac:dyDescent="0.25">
      <c r="A907" s="20" t="s">
        <v>4867</v>
      </c>
      <c r="B907" s="21" t="s">
        <v>4868</v>
      </c>
      <c r="C907" s="22" t="s">
        <v>1</v>
      </c>
      <c r="D907" s="23">
        <v>9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2</v>
      </c>
      <c r="M907" s="23">
        <v>5</v>
      </c>
      <c r="N907" s="23">
        <v>1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9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2</v>
      </c>
      <c r="M909" s="23">
        <v>5</v>
      </c>
      <c r="N909" s="23">
        <v>1</v>
      </c>
      <c r="O909" s="23">
        <v>0</v>
      </c>
      <c r="P909" s="24">
        <v>0</v>
      </c>
    </row>
    <row r="910" spans="1:16" x14ac:dyDescent="0.25">
      <c r="A910" s="20" t="s">
        <v>681</v>
      </c>
      <c r="B910" s="21" t="s">
        <v>682</v>
      </c>
      <c r="C910" s="22" t="s">
        <v>1</v>
      </c>
      <c r="D910" s="23">
        <v>9</v>
      </c>
      <c r="E910" s="23">
        <v>0</v>
      </c>
      <c r="F910" s="23">
        <v>0</v>
      </c>
      <c r="G910" s="23">
        <v>0</v>
      </c>
      <c r="H910" s="23">
        <v>7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2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4</v>
      </c>
      <c r="E911" s="23">
        <v>0</v>
      </c>
      <c r="F911" s="23">
        <v>0</v>
      </c>
      <c r="G911" s="23">
        <v>0</v>
      </c>
      <c r="H911" s="23">
        <v>2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2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0</v>
      </c>
      <c r="H912" s="23">
        <v>5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25">
      <c r="A913" s="20" t="s">
        <v>4869</v>
      </c>
      <c r="B913" s="21" t="s">
        <v>4870</v>
      </c>
      <c r="C913" s="22" t="s">
        <v>1</v>
      </c>
      <c r="D913" s="23">
        <v>9</v>
      </c>
      <c r="E913" s="23">
        <v>0</v>
      </c>
      <c r="F913" s="23">
        <v>0</v>
      </c>
      <c r="G913" s="23">
        <v>0</v>
      </c>
      <c r="H913" s="23">
        <v>0</v>
      </c>
      <c r="I913" s="23">
        <v>1</v>
      </c>
      <c r="J913" s="23">
        <v>0</v>
      </c>
      <c r="K913" s="23">
        <v>0</v>
      </c>
      <c r="L913" s="23">
        <v>0</v>
      </c>
      <c r="M913" s="23">
        <v>1</v>
      </c>
      <c r="N913" s="23">
        <v>3</v>
      </c>
      <c r="O913" s="23">
        <v>4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4</v>
      </c>
      <c r="E914" s="23">
        <v>0</v>
      </c>
      <c r="F914" s="23">
        <v>0</v>
      </c>
      <c r="G914" s="23">
        <v>0</v>
      </c>
      <c r="H914" s="23">
        <v>0</v>
      </c>
      <c r="I914" s="23">
        <v>1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2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5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2</v>
      </c>
      <c r="O915" s="23">
        <v>2</v>
      </c>
      <c r="P915" s="24">
        <v>0</v>
      </c>
    </row>
    <row r="916" spans="1:16" x14ac:dyDescent="0.25">
      <c r="A916" s="20" t="s">
        <v>600</v>
      </c>
      <c r="B916" s="21" t="s">
        <v>601</v>
      </c>
      <c r="C916" s="22" t="s">
        <v>1</v>
      </c>
      <c r="D916" s="23">
        <v>9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2</v>
      </c>
      <c r="L916" s="23">
        <v>1</v>
      </c>
      <c r="M916" s="23">
        <v>4</v>
      </c>
      <c r="N916" s="23">
        <v>2</v>
      </c>
      <c r="O916" s="23">
        <v>0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5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2</v>
      </c>
      <c r="L917" s="23">
        <v>1</v>
      </c>
      <c r="M917" s="23">
        <v>0</v>
      </c>
      <c r="N917" s="23">
        <v>2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4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4</v>
      </c>
      <c r="N918" s="23">
        <v>0</v>
      </c>
      <c r="O918" s="23">
        <v>0</v>
      </c>
      <c r="P918" s="24">
        <v>0</v>
      </c>
    </row>
    <row r="919" spans="1:16" x14ac:dyDescent="0.25">
      <c r="A919" s="20" t="s">
        <v>4871</v>
      </c>
      <c r="B919" s="21" t="s">
        <v>4872</v>
      </c>
      <c r="C919" s="22" t="s">
        <v>1</v>
      </c>
      <c r="D919" s="23">
        <v>8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6</v>
      </c>
      <c r="P919" s="24">
        <v>1</v>
      </c>
    </row>
    <row r="920" spans="1:16" x14ac:dyDescent="0.2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2</v>
      </c>
      <c r="P920" s="24">
        <v>1</v>
      </c>
    </row>
    <row r="921" spans="1:16" x14ac:dyDescent="0.25">
      <c r="A921" s="20"/>
      <c r="B921" s="21"/>
      <c r="C921" s="22" t="s">
        <v>3</v>
      </c>
      <c r="D921" s="23">
        <v>5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4</v>
      </c>
      <c r="P921" s="24">
        <v>0</v>
      </c>
    </row>
    <row r="922" spans="1:16" x14ac:dyDescent="0.25">
      <c r="A922" s="20" t="s">
        <v>4873</v>
      </c>
      <c r="B922" s="21" t="s">
        <v>4874</v>
      </c>
      <c r="C922" s="22" t="s">
        <v>1</v>
      </c>
      <c r="D922" s="23">
        <v>8</v>
      </c>
      <c r="E922" s="23">
        <v>0</v>
      </c>
      <c r="F922" s="23">
        <v>0</v>
      </c>
      <c r="G922" s="23">
        <v>1</v>
      </c>
      <c r="H922" s="23">
        <v>3</v>
      </c>
      <c r="I922" s="23">
        <v>0</v>
      </c>
      <c r="J922" s="23">
        <v>0</v>
      </c>
      <c r="K922" s="23">
        <v>0</v>
      </c>
      <c r="L922" s="23">
        <v>2</v>
      </c>
      <c r="M922" s="23">
        <v>1</v>
      </c>
      <c r="N922" s="23">
        <v>1</v>
      </c>
      <c r="O922" s="23">
        <v>0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5</v>
      </c>
      <c r="E923" s="23">
        <v>0</v>
      </c>
      <c r="F923" s="23">
        <v>0</v>
      </c>
      <c r="G923" s="23">
        <v>1</v>
      </c>
      <c r="H923" s="23">
        <v>2</v>
      </c>
      <c r="I923" s="23">
        <v>0</v>
      </c>
      <c r="J923" s="23">
        <v>0</v>
      </c>
      <c r="K923" s="23">
        <v>0</v>
      </c>
      <c r="L923" s="23">
        <v>0</v>
      </c>
      <c r="M923" s="23">
        <v>1</v>
      </c>
      <c r="N923" s="23">
        <v>1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1</v>
      </c>
      <c r="I924" s="23">
        <v>0</v>
      </c>
      <c r="J924" s="23">
        <v>0</v>
      </c>
      <c r="K924" s="23">
        <v>0</v>
      </c>
      <c r="L924" s="23">
        <v>2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25">
      <c r="A925" s="20" t="s">
        <v>4875</v>
      </c>
      <c r="B925" s="21" t="s">
        <v>4876</v>
      </c>
      <c r="C925" s="22" t="s">
        <v>1</v>
      </c>
      <c r="D925" s="23">
        <v>8</v>
      </c>
      <c r="E925" s="23">
        <v>0</v>
      </c>
      <c r="F925" s="23">
        <v>0</v>
      </c>
      <c r="G925" s="23">
        <v>2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2</v>
      </c>
      <c r="N925" s="23">
        <v>2</v>
      </c>
      <c r="O925" s="23">
        <v>1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1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7</v>
      </c>
      <c r="E927" s="23">
        <v>0</v>
      </c>
      <c r="F927" s="23">
        <v>0</v>
      </c>
      <c r="G927" s="23">
        <v>2</v>
      </c>
      <c r="H927" s="23">
        <v>0</v>
      </c>
      <c r="I927" s="23">
        <v>0</v>
      </c>
      <c r="J927" s="23">
        <v>0</v>
      </c>
      <c r="K927" s="23">
        <v>0</v>
      </c>
      <c r="L927" s="23">
        <v>1</v>
      </c>
      <c r="M927" s="23">
        <v>2</v>
      </c>
      <c r="N927" s="23">
        <v>2</v>
      </c>
      <c r="O927" s="23">
        <v>0</v>
      </c>
      <c r="P927" s="24">
        <v>0</v>
      </c>
    </row>
    <row r="928" spans="1:16" x14ac:dyDescent="0.25">
      <c r="A928" s="20" t="s">
        <v>437</v>
      </c>
      <c r="B928" s="21" t="s">
        <v>438</v>
      </c>
      <c r="C928" s="22" t="s">
        <v>1</v>
      </c>
      <c r="D928" s="23">
        <v>8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3</v>
      </c>
      <c r="N928" s="23">
        <v>4</v>
      </c>
      <c r="O928" s="23">
        <v>1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7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3</v>
      </c>
      <c r="N930" s="23">
        <v>4</v>
      </c>
      <c r="O930" s="23">
        <v>0</v>
      </c>
      <c r="P930" s="24">
        <v>0</v>
      </c>
    </row>
    <row r="931" spans="1:16" x14ac:dyDescent="0.25">
      <c r="A931" s="20" t="s">
        <v>4877</v>
      </c>
      <c r="B931" s="21" t="s">
        <v>4878</v>
      </c>
      <c r="C931" s="22" t="s">
        <v>1</v>
      </c>
      <c r="D931" s="23">
        <v>8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4</v>
      </c>
      <c r="P931" s="24">
        <v>3</v>
      </c>
    </row>
    <row r="932" spans="1:16" x14ac:dyDescent="0.25">
      <c r="A932" s="20"/>
      <c r="B932" s="21"/>
      <c r="C932" s="22" t="s">
        <v>2</v>
      </c>
      <c r="D932" s="23">
        <v>4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2</v>
      </c>
      <c r="P932" s="24">
        <v>2</v>
      </c>
    </row>
    <row r="933" spans="1:16" x14ac:dyDescent="0.25">
      <c r="A933" s="20"/>
      <c r="B933" s="21"/>
      <c r="C933" s="22" t="s">
        <v>3</v>
      </c>
      <c r="D933" s="23">
        <v>4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2</v>
      </c>
      <c r="P933" s="24">
        <v>1</v>
      </c>
    </row>
    <row r="934" spans="1:16" x14ac:dyDescent="0.25">
      <c r="A934" s="20" t="s">
        <v>4879</v>
      </c>
      <c r="B934" s="21" t="s">
        <v>4880</v>
      </c>
      <c r="C934" s="22" t="s">
        <v>1</v>
      </c>
      <c r="D934" s="23">
        <v>8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1</v>
      </c>
      <c r="M934" s="23">
        <v>0</v>
      </c>
      <c r="N934" s="23">
        <v>2</v>
      </c>
      <c r="O934" s="23">
        <v>4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1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1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3</v>
      </c>
      <c r="P936" s="24">
        <v>0</v>
      </c>
    </row>
    <row r="937" spans="1:16" x14ac:dyDescent="0.25">
      <c r="A937" s="20" t="s">
        <v>4881</v>
      </c>
      <c r="B937" s="21" t="s">
        <v>4882</v>
      </c>
      <c r="C937" s="22" t="s">
        <v>1</v>
      </c>
      <c r="D937" s="23">
        <v>8</v>
      </c>
      <c r="E937" s="23">
        <v>0</v>
      </c>
      <c r="F937" s="23">
        <v>0</v>
      </c>
      <c r="G937" s="23">
        <v>2</v>
      </c>
      <c r="H937" s="23">
        <v>1</v>
      </c>
      <c r="I937" s="23">
        <v>0</v>
      </c>
      <c r="J937" s="23">
        <v>1</v>
      </c>
      <c r="K937" s="23">
        <v>2</v>
      </c>
      <c r="L937" s="23">
        <v>1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6</v>
      </c>
      <c r="E938" s="23">
        <v>0</v>
      </c>
      <c r="F938" s="23">
        <v>0</v>
      </c>
      <c r="G938" s="23">
        <v>2</v>
      </c>
      <c r="H938" s="23">
        <v>1</v>
      </c>
      <c r="I938" s="23">
        <v>0</v>
      </c>
      <c r="J938" s="23">
        <v>1</v>
      </c>
      <c r="K938" s="23">
        <v>2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25">
      <c r="A940" s="20" t="s">
        <v>4883</v>
      </c>
      <c r="B940" s="21" t="s">
        <v>4884</v>
      </c>
      <c r="C940" s="22" t="s">
        <v>1</v>
      </c>
      <c r="D940" s="23">
        <v>8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4</v>
      </c>
      <c r="P940" s="24">
        <v>3</v>
      </c>
    </row>
    <row r="941" spans="1:16" x14ac:dyDescent="0.25">
      <c r="A941" s="20"/>
      <c r="B941" s="21"/>
      <c r="C941" s="22" t="s">
        <v>2</v>
      </c>
      <c r="D941" s="23">
        <v>3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4">
        <v>2</v>
      </c>
    </row>
    <row r="942" spans="1:16" x14ac:dyDescent="0.25">
      <c r="A942" s="20"/>
      <c r="B942" s="21"/>
      <c r="C942" s="22" t="s">
        <v>3</v>
      </c>
      <c r="D942" s="23">
        <v>5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4</v>
      </c>
      <c r="P942" s="24">
        <v>1</v>
      </c>
    </row>
    <row r="943" spans="1:16" x14ac:dyDescent="0.25">
      <c r="A943" s="20" t="s">
        <v>4885</v>
      </c>
      <c r="B943" s="21" t="s">
        <v>4886</v>
      </c>
      <c r="C943" s="22" t="s">
        <v>1</v>
      </c>
      <c r="D943" s="23">
        <v>8</v>
      </c>
      <c r="E943" s="23">
        <v>0</v>
      </c>
      <c r="F943" s="23">
        <v>0</v>
      </c>
      <c r="G943" s="23">
        <v>0</v>
      </c>
      <c r="H943" s="23">
        <v>2</v>
      </c>
      <c r="I943" s="23">
        <v>0</v>
      </c>
      <c r="J943" s="23">
        <v>0</v>
      </c>
      <c r="K943" s="23">
        <v>1</v>
      </c>
      <c r="L943" s="23">
        <v>1</v>
      </c>
      <c r="M943" s="23">
        <v>1</v>
      </c>
      <c r="N943" s="23">
        <v>3</v>
      </c>
      <c r="O943" s="23">
        <v>0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6</v>
      </c>
      <c r="E944" s="23">
        <v>0</v>
      </c>
      <c r="F944" s="23">
        <v>0</v>
      </c>
      <c r="G944" s="23">
        <v>0</v>
      </c>
      <c r="H944" s="23">
        <v>2</v>
      </c>
      <c r="I944" s="23">
        <v>0</v>
      </c>
      <c r="J944" s="23">
        <v>0</v>
      </c>
      <c r="K944" s="23">
        <v>1</v>
      </c>
      <c r="L944" s="23">
        <v>1</v>
      </c>
      <c r="M944" s="23">
        <v>1</v>
      </c>
      <c r="N944" s="23">
        <v>1</v>
      </c>
      <c r="O944" s="23">
        <v>0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2</v>
      </c>
      <c r="O945" s="23">
        <v>0</v>
      </c>
      <c r="P945" s="24">
        <v>0</v>
      </c>
    </row>
    <row r="946" spans="1:16" x14ac:dyDescent="0.25">
      <c r="A946" s="20" t="s">
        <v>4887</v>
      </c>
      <c r="B946" s="21" t="s">
        <v>4888</v>
      </c>
      <c r="C946" s="22" t="s">
        <v>1</v>
      </c>
      <c r="D946" s="23">
        <v>8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2</v>
      </c>
      <c r="N946" s="23">
        <v>5</v>
      </c>
      <c r="O946" s="23">
        <v>0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2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2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6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2</v>
      </c>
      <c r="N948" s="23">
        <v>3</v>
      </c>
      <c r="O948" s="23">
        <v>0</v>
      </c>
      <c r="P948" s="24">
        <v>0</v>
      </c>
    </row>
    <row r="949" spans="1:16" x14ac:dyDescent="0.25">
      <c r="A949" s="20" t="s">
        <v>4889</v>
      </c>
      <c r="B949" s="21" t="s">
        <v>4890</v>
      </c>
      <c r="C949" s="22" t="s">
        <v>1</v>
      </c>
      <c r="D949" s="23">
        <v>8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3</v>
      </c>
      <c r="N949" s="23">
        <v>2</v>
      </c>
      <c r="O949" s="23">
        <v>2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3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1</v>
      </c>
      <c r="N950" s="23">
        <v>1</v>
      </c>
      <c r="O950" s="23">
        <v>1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5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2</v>
      </c>
      <c r="N951" s="23">
        <v>1</v>
      </c>
      <c r="O951" s="23">
        <v>1</v>
      </c>
      <c r="P951" s="24">
        <v>0</v>
      </c>
    </row>
    <row r="952" spans="1:16" x14ac:dyDescent="0.25">
      <c r="A952" s="20" t="s">
        <v>4891</v>
      </c>
      <c r="B952" s="21" t="s">
        <v>4892</v>
      </c>
      <c r="C952" s="22" t="s">
        <v>1</v>
      </c>
      <c r="D952" s="23">
        <v>8</v>
      </c>
      <c r="E952" s="23">
        <v>0</v>
      </c>
      <c r="F952" s="23">
        <v>0</v>
      </c>
      <c r="G952" s="23">
        <v>0</v>
      </c>
      <c r="H952" s="23">
        <v>1</v>
      </c>
      <c r="I952" s="23">
        <v>0</v>
      </c>
      <c r="J952" s="23">
        <v>0</v>
      </c>
      <c r="K952" s="23">
        <v>1</v>
      </c>
      <c r="L952" s="23">
        <v>0</v>
      </c>
      <c r="M952" s="23">
        <v>2</v>
      </c>
      <c r="N952" s="23">
        <v>2</v>
      </c>
      <c r="O952" s="23">
        <v>1</v>
      </c>
      <c r="P952" s="24">
        <v>1</v>
      </c>
    </row>
    <row r="953" spans="1:16" x14ac:dyDescent="0.2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1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6</v>
      </c>
      <c r="E954" s="23">
        <v>0</v>
      </c>
      <c r="F954" s="23">
        <v>0</v>
      </c>
      <c r="G954" s="23">
        <v>0</v>
      </c>
      <c r="H954" s="23">
        <v>1</v>
      </c>
      <c r="I954" s="23">
        <v>0</v>
      </c>
      <c r="J954" s="23">
        <v>0</v>
      </c>
      <c r="K954" s="23">
        <v>1</v>
      </c>
      <c r="L954" s="23">
        <v>0</v>
      </c>
      <c r="M954" s="23">
        <v>1</v>
      </c>
      <c r="N954" s="23">
        <v>1</v>
      </c>
      <c r="O954" s="23">
        <v>1</v>
      </c>
      <c r="P954" s="24">
        <v>1</v>
      </c>
    </row>
    <row r="955" spans="1:16" x14ac:dyDescent="0.25">
      <c r="A955" s="20" t="s">
        <v>4893</v>
      </c>
      <c r="B955" s="21" t="s">
        <v>4894</v>
      </c>
      <c r="C955" s="22" t="s">
        <v>1</v>
      </c>
      <c r="D955" s="23">
        <v>8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1</v>
      </c>
      <c r="M955" s="23">
        <v>0</v>
      </c>
      <c r="N955" s="23">
        <v>5</v>
      </c>
      <c r="O955" s="23">
        <v>1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3</v>
      </c>
      <c r="O956" s="23">
        <v>1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4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1</v>
      </c>
      <c r="L957" s="23">
        <v>1</v>
      </c>
      <c r="M957" s="23">
        <v>0</v>
      </c>
      <c r="N957" s="23">
        <v>2</v>
      </c>
      <c r="O957" s="23">
        <v>0</v>
      </c>
      <c r="P957" s="24">
        <v>0</v>
      </c>
    </row>
    <row r="958" spans="1:16" x14ac:dyDescent="0.25">
      <c r="A958" s="20" t="s">
        <v>393</v>
      </c>
      <c r="B958" s="21" t="s">
        <v>394</v>
      </c>
      <c r="C958" s="22" t="s">
        <v>1</v>
      </c>
      <c r="D958" s="23">
        <v>8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4</v>
      </c>
      <c r="O958" s="23">
        <v>3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3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0</v>
      </c>
      <c r="O959" s="23">
        <v>2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5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4</v>
      </c>
      <c r="O960" s="23">
        <v>1</v>
      </c>
      <c r="P960" s="24">
        <v>0</v>
      </c>
    </row>
    <row r="961" spans="1:16" x14ac:dyDescent="0.25">
      <c r="A961" s="20" t="s">
        <v>4895</v>
      </c>
      <c r="B961" s="21" t="s">
        <v>4896</v>
      </c>
      <c r="C961" s="22" t="s">
        <v>1</v>
      </c>
      <c r="D961" s="23">
        <v>8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1</v>
      </c>
      <c r="M961" s="23">
        <v>0</v>
      </c>
      <c r="N961" s="23">
        <v>2</v>
      </c>
      <c r="O961" s="23">
        <v>5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2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1</v>
      </c>
      <c r="M962" s="23">
        <v>0</v>
      </c>
      <c r="N962" s="23">
        <v>0</v>
      </c>
      <c r="O962" s="23">
        <v>1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6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2</v>
      </c>
      <c r="O963" s="23">
        <v>4</v>
      </c>
      <c r="P963" s="24">
        <v>0</v>
      </c>
    </row>
    <row r="964" spans="1:16" x14ac:dyDescent="0.25">
      <c r="A964" s="20" t="s">
        <v>4897</v>
      </c>
      <c r="B964" s="21" t="s">
        <v>4898</v>
      </c>
      <c r="C964" s="22" t="s">
        <v>1</v>
      </c>
      <c r="D964" s="23">
        <v>8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2</v>
      </c>
      <c r="M964" s="23">
        <v>4</v>
      </c>
      <c r="N964" s="23">
        <v>1</v>
      </c>
      <c r="O964" s="23">
        <v>0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8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1</v>
      </c>
      <c r="L966" s="23">
        <v>2</v>
      </c>
      <c r="M966" s="23">
        <v>4</v>
      </c>
      <c r="N966" s="23">
        <v>1</v>
      </c>
      <c r="O966" s="23">
        <v>0</v>
      </c>
      <c r="P966" s="24">
        <v>0</v>
      </c>
    </row>
    <row r="967" spans="1:16" x14ac:dyDescent="0.25">
      <c r="A967" s="20" t="s">
        <v>4899</v>
      </c>
      <c r="B967" s="21" t="s">
        <v>4900</v>
      </c>
      <c r="C967" s="22" t="s">
        <v>1</v>
      </c>
      <c r="D967" s="23">
        <v>8</v>
      </c>
      <c r="E967" s="23">
        <v>0</v>
      </c>
      <c r="F967" s="23">
        <v>0</v>
      </c>
      <c r="G967" s="23">
        <v>1</v>
      </c>
      <c r="H967" s="23">
        <v>7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8</v>
      </c>
      <c r="E968" s="23">
        <v>0</v>
      </c>
      <c r="F968" s="23">
        <v>0</v>
      </c>
      <c r="G968" s="23">
        <v>1</v>
      </c>
      <c r="H968" s="23">
        <v>7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25">
      <c r="A970" s="20" t="s">
        <v>359</v>
      </c>
      <c r="B970" s="21" t="s">
        <v>360</v>
      </c>
      <c r="C970" s="22" t="s">
        <v>1</v>
      </c>
      <c r="D970" s="23">
        <v>8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7</v>
      </c>
      <c r="O970" s="23">
        <v>0</v>
      </c>
      <c r="P970" s="24">
        <v>1</v>
      </c>
    </row>
    <row r="971" spans="1:16" x14ac:dyDescent="0.2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1</v>
      </c>
    </row>
    <row r="972" spans="1:16" x14ac:dyDescent="0.25">
      <c r="A972" s="20"/>
      <c r="B972" s="21"/>
      <c r="C972" s="22" t="s">
        <v>3</v>
      </c>
      <c r="D972" s="23">
        <v>7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7</v>
      </c>
      <c r="O972" s="23">
        <v>0</v>
      </c>
      <c r="P972" s="24">
        <v>0</v>
      </c>
    </row>
    <row r="973" spans="1:16" x14ac:dyDescent="0.25">
      <c r="A973" s="20" t="s">
        <v>4901</v>
      </c>
      <c r="B973" s="21" t="s">
        <v>4902</v>
      </c>
      <c r="C973" s="22" t="s">
        <v>1</v>
      </c>
      <c r="D973" s="23">
        <v>8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1</v>
      </c>
      <c r="L973" s="23">
        <v>0</v>
      </c>
      <c r="M973" s="23">
        <v>0</v>
      </c>
      <c r="N973" s="23">
        <v>0</v>
      </c>
      <c r="O973" s="23">
        <v>3</v>
      </c>
      <c r="P973" s="24">
        <v>3</v>
      </c>
    </row>
    <row r="974" spans="1:16" x14ac:dyDescent="0.25">
      <c r="A974" s="20"/>
      <c r="B974" s="21"/>
      <c r="C974" s="22" t="s">
        <v>2</v>
      </c>
      <c r="D974" s="23">
        <v>5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2</v>
      </c>
      <c r="P974" s="24">
        <v>2</v>
      </c>
    </row>
    <row r="975" spans="1:16" x14ac:dyDescent="0.2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</v>
      </c>
      <c r="L975" s="23">
        <v>0</v>
      </c>
      <c r="M975" s="23">
        <v>0</v>
      </c>
      <c r="N975" s="23">
        <v>0</v>
      </c>
      <c r="O975" s="23">
        <v>1</v>
      </c>
      <c r="P975" s="24">
        <v>1</v>
      </c>
    </row>
    <row r="976" spans="1:16" x14ac:dyDescent="0.25">
      <c r="A976" s="20" t="s">
        <v>4903</v>
      </c>
      <c r="B976" s="21" t="s">
        <v>4904</v>
      </c>
      <c r="C976" s="22" t="s">
        <v>1</v>
      </c>
      <c r="D976" s="23">
        <v>8</v>
      </c>
      <c r="E976" s="23">
        <v>0</v>
      </c>
      <c r="F976" s="23">
        <v>0</v>
      </c>
      <c r="G976" s="23">
        <v>2</v>
      </c>
      <c r="H976" s="23">
        <v>0</v>
      </c>
      <c r="I976" s="23">
        <v>0</v>
      </c>
      <c r="J976" s="23">
        <v>1</v>
      </c>
      <c r="K976" s="23">
        <v>0</v>
      </c>
      <c r="L976" s="23">
        <v>0</v>
      </c>
      <c r="M976" s="23">
        <v>1</v>
      </c>
      <c r="N976" s="23">
        <v>1</v>
      </c>
      <c r="O976" s="23">
        <v>3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4</v>
      </c>
      <c r="E977" s="23">
        <v>0</v>
      </c>
      <c r="F977" s="23">
        <v>0</v>
      </c>
      <c r="G977" s="23">
        <v>1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0</v>
      </c>
      <c r="O977" s="23">
        <v>2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4</v>
      </c>
      <c r="E978" s="23">
        <v>0</v>
      </c>
      <c r="F978" s="23">
        <v>0</v>
      </c>
      <c r="G978" s="23">
        <v>1</v>
      </c>
      <c r="H978" s="23">
        <v>0</v>
      </c>
      <c r="I978" s="23">
        <v>0</v>
      </c>
      <c r="J978" s="23">
        <v>1</v>
      </c>
      <c r="K978" s="23">
        <v>0</v>
      </c>
      <c r="L978" s="23">
        <v>0</v>
      </c>
      <c r="M978" s="23">
        <v>0</v>
      </c>
      <c r="N978" s="23">
        <v>1</v>
      </c>
      <c r="O978" s="23">
        <v>1</v>
      </c>
      <c r="P978" s="24">
        <v>0</v>
      </c>
    </row>
    <row r="979" spans="1:16" x14ac:dyDescent="0.25">
      <c r="A979" s="20" t="s">
        <v>4905</v>
      </c>
      <c r="B979" s="21" t="s">
        <v>4906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8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8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8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25">
      <c r="A982" s="20" t="s">
        <v>4907</v>
      </c>
      <c r="B982" s="21" t="s">
        <v>4908</v>
      </c>
      <c r="C982" s="22" t="s">
        <v>1</v>
      </c>
      <c r="D982" s="23">
        <v>7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2</v>
      </c>
      <c r="L982" s="23">
        <v>2</v>
      </c>
      <c r="M982" s="23">
        <v>0</v>
      </c>
      <c r="N982" s="23">
        <v>2</v>
      </c>
      <c r="O982" s="23">
        <v>0</v>
      </c>
      <c r="P982" s="24">
        <v>1</v>
      </c>
    </row>
    <row r="983" spans="1:16" x14ac:dyDescent="0.2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1</v>
      </c>
    </row>
    <row r="984" spans="1:16" x14ac:dyDescent="0.25">
      <c r="A984" s="20"/>
      <c r="B984" s="21"/>
      <c r="C984" s="22" t="s">
        <v>3</v>
      </c>
      <c r="D984" s="23">
        <v>6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2</v>
      </c>
      <c r="L984" s="23">
        <v>2</v>
      </c>
      <c r="M984" s="23">
        <v>0</v>
      </c>
      <c r="N984" s="23">
        <v>2</v>
      </c>
      <c r="O984" s="23">
        <v>0</v>
      </c>
      <c r="P984" s="24">
        <v>0</v>
      </c>
    </row>
    <row r="985" spans="1:16" x14ac:dyDescent="0.25">
      <c r="A985" s="20" t="s">
        <v>4909</v>
      </c>
      <c r="B985" s="21" t="s">
        <v>4910</v>
      </c>
      <c r="C985" s="22" t="s">
        <v>1</v>
      </c>
      <c r="D985" s="23">
        <v>7</v>
      </c>
      <c r="E985" s="23">
        <v>0</v>
      </c>
      <c r="F985" s="23">
        <v>2</v>
      </c>
      <c r="G985" s="23">
        <v>1</v>
      </c>
      <c r="H985" s="23">
        <v>2</v>
      </c>
      <c r="I985" s="23">
        <v>1</v>
      </c>
      <c r="J985" s="23">
        <v>1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4</v>
      </c>
      <c r="E986" s="23">
        <v>0</v>
      </c>
      <c r="F986" s="23">
        <v>1</v>
      </c>
      <c r="G986" s="23">
        <v>1</v>
      </c>
      <c r="H986" s="23">
        <v>1</v>
      </c>
      <c r="I986" s="23">
        <v>1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3</v>
      </c>
      <c r="E987" s="23">
        <v>0</v>
      </c>
      <c r="F987" s="23">
        <v>1</v>
      </c>
      <c r="G987" s="23">
        <v>0</v>
      </c>
      <c r="H987" s="23">
        <v>1</v>
      </c>
      <c r="I987" s="23">
        <v>0</v>
      </c>
      <c r="J987" s="23">
        <v>1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25">
      <c r="A988" s="20" t="s">
        <v>4911</v>
      </c>
      <c r="B988" s="21" t="s">
        <v>4912</v>
      </c>
      <c r="C988" s="22" t="s">
        <v>1</v>
      </c>
      <c r="D988" s="23">
        <v>7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1</v>
      </c>
      <c r="N988" s="23">
        <v>1</v>
      </c>
      <c r="O988" s="23">
        <v>4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5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1</v>
      </c>
      <c r="M990" s="23">
        <v>1</v>
      </c>
      <c r="N990" s="23">
        <v>0</v>
      </c>
      <c r="O990" s="23">
        <v>3</v>
      </c>
      <c r="P990" s="24">
        <v>0</v>
      </c>
    </row>
    <row r="991" spans="1:16" x14ac:dyDescent="0.25">
      <c r="A991" s="20" t="s">
        <v>695</v>
      </c>
      <c r="B991" s="21" t="s">
        <v>696</v>
      </c>
      <c r="C991" s="22" t="s">
        <v>1</v>
      </c>
      <c r="D991" s="23">
        <v>7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1</v>
      </c>
      <c r="K991" s="23">
        <v>0</v>
      </c>
      <c r="L991" s="23">
        <v>1</v>
      </c>
      <c r="M991" s="23">
        <v>5</v>
      </c>
      <c r="N991" s="23">
        <v>0</v>
      </c>
      <c r="O991" s="23">
        <v>0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7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1</v>
      </c>
      <c r="K992" s="23">
        <v>0</v>
      </c>
      <c r="L992" s="23">
        <v>1</v>
      </c>
      <c r="M992" s="23">
        <v>5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25">
      <c r="A994" s="20" t="s">
        <v>4913</v>
      </c>
      <c r="B994" s="21" t="s">
        <v>4914</v>
      </c>
      <c r="C994" s="22" t="s">
        <v>1</v>
      </c>
      <c r="D994" s="23">
        <v>7</v>
      </c>
      <c r="E994" s="23">
        <v>0</v>
      </c>
      <c r="F994" s="23">
        <v>0</v>
      </c>
      <c r="G994" s="23">
        <v>1</v>
      </c>
      <c r="H994" s="23">
        <v>1</v>
      </c>
      <c r="I994" s="23">
        <v>1</v>
      </c>
      <c r="J994" s="23">
        <v>0</v>
      </c>
      <c r="K994" s="23">
        <v>0</v>
      </c>
      <c r="L994" s="23">
        <v>0</v>
      </c>
      <c r="M994" s="23">
        <v>0</v>
      </c>
      <c r="N994" s="23">
        <v>2</v>
      </c>
      <c r="O994" s="23">
        <v>1</v>
      </c>
      <c r="P994" s="24">
        <v>1</v>
      </c>
    </row>
    <row r="995" spans="1:16" x14ac:dyDescent="0.25">
      <c r="A995" s="20"/>
      <c r="B995" s="21"/>
      <c r="C995" s="22" t="s">
        <v>2</v>
      </c>
      <c r="D995" s="23">
        <v>6</v>
      </c>
      <c r="E995" s="23">
        <v>0</v>
      </c>
      <c r="F995" s="23">
        <v>0</v>
      </c>
      <c r="G995" s="23">
        <v>1</v>
      </c>
      <c r="H995" s="23">
        <v>1</v>
      </c>
      <c r="I995" s="23">
        <v>1</v>
      </c>
      <c r="J995" s="23">
        <v>0</v>
      </c>
      <c r="K995" s="23">
        <v>0</v>
      </c>
      <c r="L995" s="23">
        <v>0</v>
      </c>
      <c r="M995" s="23">
        <v>0</v>
      </c>
      <c r="N995" s="23">
        <v>2</v>
      </c>
      <c r="O995" s="23">
        <v>1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1</v>
      </c>
    </row>
    <row r="997" spans="1:16" x14ac:dyDescent="0.25">
      <c r="A997" s="20" t="s">
        <v>4915</v>
      </c>
      <c r="B997" s="21" t="s">
        <v>4916</v>
      </c>
      <c r="C997" s="22" t="s">
        <v>1</v>
      </c>
      <c r="D997" s="23">
        <v>7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2</v>
      </c>
      <c r="O997" s="23">
        <v>4</v>
      </c>
      <c r="P997" s="24">
        <v>1</v>
      </c>
    </row>
    <row r="998" spans="1:16" x14ac:dyDescent="0.25">
      <c r="A998" s="20"/>
      <c r="B998" s="21"/>
      <c r="C998" s="22" t="s">
        <v>2</v>
      </c>
      <c r="D998" s="23">
        <v>3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3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4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2</v>
      </c>
      <c r="O999" s="23">
        <v>1</v>
      </c>
      <c r="P999" s="24">
        <v>1</v>
      </c>
    </row>
    <row r="1000" spans="1:16" x14ac:dyDescent="0.25">
      <c r="A1000" s="20" t="s">
        <v>207</v>
      </c>
      <c r="B1000" s="21" t="s">
        <v>208</v>
      </c>
      <c r="C1000" s="22" t="s">
        <v>1</v>
      </c>
      <c r="D1000" s="23">
        <v>7</v>
      </c>
      <c r="E1000" s="23">
        <v>0</v>
      </c>
      <c r="F1000" s="23">
        <v>2</v>
      </c>
      <c r="G1000" s="23">
        <v>2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0</v>
      </c>
      <c r="P1000" s="24">
        <v>1</v>
      </c>
    </row>
    <row r="1001" spans="1:16" x14ac:dyDescent="0.25">
      <c r="A1001" s="20"/>
      <c r="B1001" s="21"/>
      <c r="C1001" s="22" t="s">
        <v>2</v>
      </c>
      <c r="D1001" s="23">
        <v>6</v>
      </c>
      <c r="E1001" s="23">
        <v>0</v>
      </c>
      <c r="F1001" s="23">
        <v>2</v>
      </c>
      <c r="G1001" s="23">
        <v>1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2</v>
      </c>
      <c r="O1001" s="23">
        <v>0</v>
      </c>
      <c r="P1001" s="24">
        <v>1</v>
      </c>
    </row>
    <row r="1002" spans="1:16" x14ac:dyDescent="0.2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4917</v>
      </c>
      <c r="B1003" s="21" t="s">
        <v>4918</v>
      </c>
      <c r="C1003" s="22" t="s">
        <v>1</v>
      </c>
      <c r="D1003" s="23">
        <v>7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4</v>
      </c>
      <c r="O1003" s="23">
        <v>3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4</v>
      </c>
      <c r="O1005" s="23">
        <v>3</v>
      </c>
      <c r="P1005" s="24">
        <v>0</v>
      </c>
    </row>
    <row r="1006" spans="1:16" x14ac:dyDescent="0.25">
      <c r="A1006" s="20" t="s">
        <v>4919</v>
      </c>
      <c r="B1006" s="21" t="s">
        <v>4920</v>
      </c>
      <c r="C1006" s="22" t="s">
        <v>1</v>
      </c>
      <c r="D1006" s="23">
        <v>7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4</v>
      </c>
      <c r="N1006" s="23">
        <v>3</v>
      </c>
      <c r="O1006" s="23">
        <v>0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3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2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3</v>
      </c>
      <c r="N1008" s="23">
        <v>1</v>
      </c>
      <c r="O1008" s="23">
        <v>0</v>
      </c>
      <c r="P1008" s="24">
        <v>0</v>
      </c>
    </row>
    <row r="1009" spans="1:16" x14ac:dyDescent="0.25">
      <c r="A1009" s="20" t="s">
        <v>4921</v>
      </c>
      <c r="B1009" s="21" t="s">
        <v>4922</v>
      </c>
      <c r="C1009" s="22" t="s">
        <v>1</v>
      </c>
      <c r="D1009" s="23">
        <v>7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1</v>
      </c>
      <c r="N1009" s="23">
        <v>0</v>
      </c>
      <c r="O1009" s="23">
        <v>5</v>
      </c>
      <c r="P1009" s="24">
        <v>1</v>
      </c>
    </row>
    <row r="1010" spans="1:16" x14ac:dyDescent="0.2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1</v>
      </c>
      <c r="N1010" s="23">
        <v>0</v>
      </c>
      <c r="O1010" s="23">
        <v>2</v>
      </c>
      <c r="P1010" s="24">
        <v>1</v>
      </c>
    </row>
    <row r="1011" spans="1:16" x14ac:dyDescent="0.25">
      <c r="A1011" s="20"/>
      <c r="B1011" s="21"/>
      <c r="C1011" s="22" t="s">
        <v>3</v>
      </c>
      <c r="D1011" s="23">
        <v>3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3</v>
      </c>
      <c r="P1011" s="24">
        <v>0</v>
      </c>
    </row>
    <row r="1012" spans="1:16" x14ac:dyDescent="0.25">
      <c r="A1012" s="20" t="s">
        <v>321</v>
      </c>
      <c r="B1012" s="21" t="s">
        <v>322</v>
      </c>
      <c r="C1012" s="22" t="s">
        <v>1</v>
      </c>
      <c r="D1012" s="23">
        <v>7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2</v>
      </c>
      <c r="O1012" s="23">
        <v>5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3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4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2</v>
      </c>
      <c r="O1014" s="23">
        <v>2</v>
      </c>
      <c r="P1014" s="24">
        <v>0</v>
      </c>
    </row>
    <row r="1015" spans="1:16" x14ac:dyDescent="0.25">
      <c r="A1015" s="20" t="s">
        <v>289</v>
      </c>
      <c r="B1015" s="21" t="s">
        <v>290</v>
      </c>
      <c r="C1015" s="22" t="s">
        <v>1</v>
      </c>
      <c r="D1015" s="23">
        <v>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4</v>
      </c>
      <c r="P1015" s="24">
        <v>3</v>
      </c>
    </row>
    <row r="1016" spans="1:16" x14ac:dyDescent="0.25">
      <c r="A1016" s="20"/>
      <c r="B1016" s="21"/>
      <c r="C1016" s="22" t="s">
        <v>2</v>
      </c>
      <c r="D1016" s="23">
        <v>3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3</v>
      </c>
    </row>
    <row r="1017" spans="1:16" x14ac:dyDescent="0.25">
      <c r="A1017" s="20"/>
      <c r="B1017" s="21"/>
      <c r="C1017" s="22" t="s">
        <v>3</v>
      </c>
      <c r="D1017" s="23">
        <v>4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4</v>
      </c>
      <c r="P1017" s="24">
        <v>0</v>
      </c>
    </row>
    <row r="1018" spans="1:16" x14ac:dyDescent="0.25">
      <c r="A1018" s="20" t="s">
        <v>4923</v>
      </c>
      <c r="B1018" s="21" t="s">
        <v>4924</v>
      </c>
      <c r="C1018" s="22" t="s">
        <v>1</v>
      </c>
      <c r="D1018" s="23">
        <v>7</v>
      </c>
      <c r="E1018" s="23">
        <v>0</v>
      </c>
      <c r="F1018" s="23">
        <v>1</v>
      </c>
      <c r="G1018" s="23">
        <v>3</v>
      </c>
      <c r="H1018" s="23">
        <v>0</v>
      </c>
      <c r="I1018" s="23">
        <v>0</v>
      </c>
      <c r="J1018" s="23">
        <v>1</v>
      </c>
      <c r="K1018" s="23">
        <v>1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7</v>
      </c>
      <c r="E1019" s="23">
        <v>0</v>
      </c>
      <c r="F1019" s="23">
        <v>1</v>
      </c>
      <c r="G1019" s="23">
        <v>3</v>
      </c>
      <c r="H1019" s="23">
        <v>0</v>
      </c>
      <c r="I1019" s="23">
        <v>0</v>
      </c>
      <c r="J1019" s="23">
        <v>1</v>
      </c>
      <c r="K1019" s="23">
        <v>1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25">
      <c r="A1021" s="20" t="s">
        <v>4925</v>
      </c>
      <c r="B1021" s="21" t="s">
        <v>4926</v>
      </c>
      <c r="C1021" s="22" t="s">
        <v>1</v>
      </c>
      <c r="D1021" s="23">
        <v>7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4</v>
      </c>
      <c r="L1021" s="23">
        <v>0</v>
      </c>
      <c r="M1021" s="23">
        <v>3</v>
      </c>
      <c r="N1021" s="23">
        <v>0</v>
      </c>
      <c r="O1021" s="23">
        <v>0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7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4</v>
      </c>
      <c r="L1023" s="23">
        <v>0</v>
      </c>
      <c r="M1023" s="23">
        <v>3</v>
      </c>
      <c r="N1023" s="23">
        <v>0</v>
      </c>
      <c r="O1023" s="23">
        <v>0</v>
      </c>
      <c r="P1023" s="24">
        <v>0</v>
      </c>
    </row>
    <row r="1024" spans="1:16" x14ac:dyDescent="0.25">
      <c r="A1024" s="20" t="s">
        <v>357</v>
      </c>
      <c r="B1024" s="21" t="s">
        <v>358</v>
      </c>
      <c r="C1024" s="22" t="s">
        <v>1</v>
      </c>
      <c r="D1024" s="23">
        <v>7</v>
      </c>
      <c r="E1024" s="23">
        <v>0</v>
      </c>
      <c r="F1024" s="23">
        <v>1</v>
      </c>
      <c r="G1024" s="23">
        <v>0</v>
      </c>
      <c r="H1024" s="23">
        <v>0</v>
      </c>
      <c r="I1024" s="23">
        <v>0</v>
      </c>
      <c r="J1024" s="23">
        <v>1</v>
      </c>
      <c r="K1024" s="23">
        <v>0</v>
      </c>
      <c r="L1024" s="23">
        <v>0</v>
      </c>
      <c r="M1024" s="23">
        <v>0</v>
      </c>
      <c r="N1024" s="23">
        <v>3</v>
      </c>
      <c r="O1024" s="23">
        <v>1</v>
      </c>
      <c r="P1024" s="24">
        <v>1</v>
      </c>
    </row>
    <row r="1025" spans="1:16" x14ac:dyDescent="0.2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1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5</v>
      </c>
      <c r="E1026" s="23">
        <v>0</v>
      </c>
      <c r="F1026" s="23">
        <v>1</v>
      </c>
      <c r="G1026" s="23">
        <v>0</v>
      </c>
      <c r="H1026" s="23">
        <v>0</v>
      </c>
      <c r="I1026" s="23">
        <v>0</v>
      </c>
      <c r="J1026" s="23">
        <v>1</v>
      </c>
      <c r="K1026" s="23">
        <v>0</v>
      </c>
      <c r="L1026" s="23">
        <v>0</v>
      </c>
      <c r="M1026" s="23">
        <v>0</v>
      </c>
      <c r="N1026" s="23">
        <v>2</v>
      </c>
      <c r="O1026" s="23">
        <v>0</v>
      </c>
      <c r="P1026" s="24">
        <v>1</v>
      </c>
    </row>
    <row r="1027" spans="1:16" x14ac:dyDescent="0.25">
      <c r="A1027" s="20" t="s">
        <v>4927</v>
      </c>
      <c r="B1027" s="21" t="s">
        <v>4928</v>
      </c>
      <c r="C1027" s="22" t="s">
        <v>1</v>
      </c>
      <c r="D1027" s="23">
        <v>7</v>
      </c>
      <c r="E1027" s="23">
        <v>0</v>
      </c>
      <c r="F1027" s="23">
        <v>0</v>
      </c>
      <c r="G1027" s="23">
        <v>0</v>
      </c>
      <c r="H1027" s="23">
        <v>0</v>
      </c>
      <c r="I1027" s="23">
        <v>2</v>
      </c>
      <c r="J1027" s="23">
        <v>0</v>
      </c>
      <c r="K1027" s="23">
        <v>0</v>
      </c>
      <c r="L1027" s="23">
        <v>1</v>
      </c>
      <c r="M1027" s="23">
        <v>0</v>
      </c>
      <c r="N1027" s="23">
        <v>3</v>
      </c>
      <c r="O1027" s="23">
        <v>1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6</v>
      </c>
      <c r="E1028" s="23">
        <v>0</v>
      </c>
      <c r="F1028" s="23">
        <v>0</v>
      </c>
      <c r="G1028" s="23">
        <v>0</v>
      </c>
      <c r="H1028" s="23">
        <v>0</v>
      </c>
      <c r="I1028" s="23">
        <v>2</v>
      </c>
      <c r="J1028" s="23">
        <v>0</v>
      </c>
      <c r="K1028" s="23">
        <v>0</v>
      </c>
      <c r="L1028" s="23">
        <v>1</v>
      </c>
      <c r="M1028" s="23">
        <v>0</v>
      </c>
      <c r="N1028" s="23">
        <v>2</v>
      </c>
      <c r="O1028" s="23">
        <v>1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25">
      <c r="A1030" s="20" t="s">
        <v>4929</v>
      </c>
      <c r="B1030" s="21" t="s">
        <v>4930</v>
      </c>
      <c r="C1030" s="22" t="s">
        <v>1</v>
      </c>
      <c r="D1030" s="23">
        <v>7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2</v>
      </c>
      <c r="N1030" s="23">
        <v>4</v>
      </c>
      <c r="O1030" s="23">
        <v>1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3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3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4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2</v>
      </c>
      <c r="N1032" s="23">
        <v>1</v>
      </c>
      <c r="O1032" s="23">
        <v>1</v>
      </c>
      <c r="P1032" s="24">
        <v>0</v>
      </c>
    </row>
    <row r="1033" spans="1:16" x14ac:dyDescent="0.25">
      <c r="A1033" s="20" t="s">
        <v>4931</v>
      </c>
      <c r="B1033" s="21" t="s">
        <v>4932</v>
      </c>
      <c r="C1033" s="22" t="s">
        <v>1</v>
      </c>
      <c r="D1033" s="23">
        <v>7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4</v>
      </c>
      <c r="O1033" s="23">
        <v>3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2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5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2</v>
      </c>
      <c r="O1035" s="23">
        <v>3</v>
      </c>
      <c r="P1035" s="24">
        <v>0</v>
      </c>
    </row>
    <row r="1036" spans="1:16" x14ac:dyDescent="0.25">
      <c r="A1036" s="20" t="s">
        <v>646</v>
      </c>
      <c r="B1036" s="21" t="s">
        <v>647</v>
      </c>
      <c r="C1036" s="22" t="s">
        <v>1</v>
      </c>
      <c r="D1036" s="23">
        <v>6</v>
      </c>
      <c r="E1036" s="23">
        <v>0</v>
      </c>
      <c r="F1036" s="23">
        <v>0</v>
      </c>
      <c r="G1036" s="23">
        <v>0</v>
      </c>
      <c r="H1036" s="23">
        <v>0</v>
      </c>
      <c r="I1036" s="23">
        <v>1</v>
      </c>
      <c r="J1036" s="23">
        <v>2</v>
      </c>
      <c r="K1036" s="23">
        <v>0</v>
      </c>
      <c r="L1036" s="23">
        <v>0</v>
      </c>
      <c r="M1036" s="23">
        <v>3</v>
      </c>
      <c r="N1036" s="23">
        <v>0</v>
      </c>
      <c r="O1036" s="23">
        <v>0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5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2</v>
      </c>
      <c r="K1037" s="23">
        <v>0</v>
      </c>
      <c r="L1037" s="23">
        <v>0</v>
      </c>
      <c r="M1037" s="23">
        <v>3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1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25">
      <c r="A1039" s="20" t="s">
        <v>415</v>
      </c>
      <c r="B1039" s="21" t="s">
        <v>416</v>
      </c>
      <c r="C1039" s="22" t="s">
        <v>1</v>
      </c>
      <c r="D1039" s="23">
        <v>6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3</v>
      </c>
      <c r="K1039" s="23">
        <v>1</v>
      </c>
      <c r="L1039" s="23">
        <v>1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1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5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3</v>
      </c>
      <c r="K1041" s="23">
        <v>0</v>
      </c>
      <c r="L1041" s="23">
        <v>1</v>
      </c>
      <c r="M1041" s="23">
        <v>0</v>
      </c>
      <c r="N1041" s="23">
        <v>0</v>
      </c>
      <c r="O1041" s="23">
        <v>1</v>
      </c>
      <c r="P1041" s="24">
        <v>0</v>
      </c>
    </row>
    <row r="1042" spans="1:16" x14ac:dyDescent="0.25">
      <c r="A1042" s="20" t="s">
        <v>4933</v>
      </c>
      <c r="B1042" s="21" t="s">
        <v>4934</v>
      </c>
      <c r="C1042" s="22" t="s">
        <v>1</v>
      </c>
      <c r="D1042" s="23">
        <v>6</v>
      </c>
      <c r="E1042" s="23">
        <v>0</v>
      </c>
      <c r="F1042" s="23">
        <v>0</v>
      </c>
      <c r="G1042" s="23">
        <v>1</v>
      </c>
      <c r="H1042" s="23">
        <v>1</v>
      </c>
      <c r="I1042" s="23">
        <v>0</v>
      </c>
      <c r="J1042" s="23">
        <v>0</v>
      </c>
      <c r="K1042" s="23">
        <v>2</v>
      </c>
      <c r="L1042" s="23">
        <v>0</v>
      </c>
      <c r="M1042" s="23">
        <v>0</v>
      </c>
      <c r="N1042" s="23">
        <v>0</v>
      </c>
      <c r="O1042" s="23">
        <v>2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2</v>
      </c>
      <c r="E1043" s="23">
        <v>0</v>
      </c>
      <c r="F1043" s="23">
        <v>0</v>
      </c>
      <c r="G1043" s="23">
        <v>1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4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2</v>
      </c>
      <c r="L1044" s="23">
        <v>0</v>
      </c>
      <c r="M1044" s="23">
        <v>0</v>
      </c>
      <c r="N1044" s="23">
        <v>0</v>
      </c>
      <c r="O1044" s="23">
        <v>2</v>
      </c>
      <c r="P1044" s="24">
        <v>0</v>
      </c>
    </row>
    <row r="1045" spans="1:16" x14ac:dyDescent="0.25">
      <c r="A1045" s="20" t="s">
        <v>4935</v>
      </c>
      <c r="B1045" s="21" t="s">
        <v>4936</v>
      </c>
      <c r="C1045" s="22" t="s">
        <v>1</v>
      </c>
      <c r="D1045" s="23">
        <v>6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3</v>
      </c>
      <c r="N1045" s="23">
        <v>1</v>
      </c>
      <c r="O1045" s="23">
        <v>2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5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2</v>
      </c>
      <c r="N1046" s="23">
        <v>1</v>
      </c>
      <c r="O1046" s="23">
        <v>2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0</v>
      </c>
      <c r="O1047" s="23">
        <v>0</v>
      </c>
      <c r="P1047" s="24">
        <v>0</v>
      </c>
    </row>
    <row r="1048" spans="1:16" x14ac:dyDescent="0.25">
      <c r="A1048" s="20" t="s">
        <v>693</v>
      </c>
      <c r="B1048" s="21" t="s">
        <v>694</v>
      </c>
      <c r="C1048" s="22" t="s">
        <v>1</v>
      </c>
      <c r="D1048" s="23">
        <v>6</v>
      </c>
      <c r="E1048" s="23">
        <v>0</v>
      </c>
      <c r="F1048" s="23">
        <v>0</v>
      </c>
      <c r="G1048" s="23">
        <v>4</v>
      </c>
      <c r="H1048" s="23">
        <v>0</v>
      </c>
      <c r="I1048" s="23">
        <v>1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1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4</v>
      </c>
      <c r="E1050" s="23">
        <v>0</v>
      </c>
      <c r="F1050" s="23">
        <v>0</v>
      </c>
      <c r="G1050" s="23">
        <v>3</v>
      </c>
      <c r="H1050" s="23">
        <v>0</v>
      </c>
      <c r="I1050" s="23">
        <v>1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25">
      <c r="A1051" s="20" t="s">
        <v>4937</v>
      </c>
      <c r="B1051" s="21" t="s">
        <v>4938</v>
      </c>
      <c r="C1051" s="22" t="s">
        <v>1</v>
      </c>
      <c r="D1051" s="23">
        <v>6</v>
      </c>
      <c r="E1051" s="23">
        <v>0</v>
      </c>
      <c r="F1051" s="23">
        <v>0</v>
      </c>
      <c r="G1051" s="23">
        <v>1</v>
      </c>
      <c r="H1051" s="23">
        <v>0</v>
      </c>
      <c r="I1051" s="23">
        <v>0</v>
      </c>
      <c r="J1051" s="23">
        <v>0</v>
      </c>
      <c r="K1051" s="23">
        <v>1</v>
      </c>
      <c r="L1051" s="23">
        <v>1</v>
      </c>
      <c r="M1051" s="23">
        <v>1</v>
      </c>
      <c r="N1051" s="23">
        <v>0</v>
      </c>
      <c r="O1051" s="23">
        <v>2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3</v>
      </c>
      <c r="E1052" s="23">
        <v>0</v>
      </c>
      <c r="F1052" s="23">
        <v>0</v>
      </c>
      <c r="G1052" s="23">
        <v>1</v>
      </c>
      <c r="H1052" s="23">
        <v>0</v>
      </c>
      <c r="I1052" s="23">
        <v>0</v>
      </c>
      <c r="J1052" s="23">
        <v>0</v>
      </c>
      <c r="K1052" s="23">
        <v>1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1</v>
      </c>
      <c r="M1053" s="23">
        <v>1</v>
      </c>
      <c r="N1053" s="23">
        <v>0</v>
      </c>
      <c r="O1053" s="23">
        <v>1</v>
      </c>
      <c r="P1053" s="24">
        <v>0</v>
      </c>
    </row>
    <row r="1054" spans="1:16" x14ac:dyDescent="0.25">
      <c r="A1054" s="20" t="s">
        <v>4939</v>
      </c>
      <c r="B1054" s="21" t="s">
        <v>4940</v>
      </c>
      <c r="C1054" s="22" t="s">
        <v>1</v>
      </c>
      <c r="D1054" s="23">
        <v>6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2</v>
      </c>
      <c r="O1054" s="23">
        <v>1</v>
      </c>
      <c r="P1054" s="24">
        <v>3</v>
      </c>
    </row>
    <row r="1055" spans="1:16" x14ac:dyDescent="0.25">
      <c r="A1055" s="20"/>
      <c r="B1055" s="21"/>
      <c r="C1055" s="22" t="s">
        <v>2</v>
      </c>
      <c r="D1055" s="23">
        <v>4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1</v>
      </c>
      <c r="P1055" s="24">
        <v>2</v>
      </c>
    </row>
    <row r="1056" spans="1:16" x14ac:dyDescent="0.25">
      <c r="A1056" s="20"/>
      <c r="B1056" s="21"/>
      <c r="C1056" s="22" t="s">
        <v>3</v>
      </c>
      <c r="D1056" s="23">
        <v>2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1</v>
      </c>
    </row>
    <row r="1057" spans="1:16" x14ac:dyDescent="0.25">
      <c r="A1057" s="20" t="s">
        <v>4941</v>
      </c>
      <c r="B1057" s="21" t="s">
        <v>4942</v>
      </c>
      <c r="C1057" s="22" t="s">
        <v>1</v>
      </c>
      <c r="D1057" s="23">
        <v>6</v>
      </c>
      <c r="E1057" s="23">
        <v>0</v>
      </c>
      <c r="F1057" s="23">
        <v>1</v>
      </c>
      <c r="G1057" s="23">
        <v>2</v>
      </c>
      <c r="H1057" s="23">
        <v>0</v>
      </c>
      <c r="I1057" s="23">
        <v>0</v>
      </c>
      <c r="J1057" s="23">
        <v>0</v>
      </c>
      <c r="K1057" s="23">
        <v>0</v>
      </c>
      <c r="L1057" s="23">
        <v>2</v>
      </c>
      <c r="M1057" s="23">
        <v>0</v>
      </c>
      <c r="N1057" s="23">
        <v>0</v>
      </c>
      <c r="O1057" s="23">
        <v>0</v>
      </c>
      <c r="P1057" s="24">
        <v>1</v>
      </c>
    </row>
    <row r="1058" spans="1:16" x14ac:dyDescent="0.2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1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5</v>
      </c>
      <c r="E1059" s="23">
        <v>0</v>
      </c>
      <c r="F1059" s="23">
        <v>1</v>
      </c>
      <c r="G1059" s="23">
        <v>2</v>
      </c>
      <c r="H1059" s="23">
        <v>0</v>
      </c>
      <c r="I1059" s="23">
        <v>0</v>
      </c>
      <c r="J1059" s="23">
        <v>0</v>
      </c>
      <c r="K1059" s="23">
        <v>0</v>
      </c>
      <c r="L1059" s="23">
        <v>1</v>
      </c>
      <c r="M1059" s="23">
        <v>0</v>
      </c>
      <c r="N1059" s="23">
        <v>0</v>
      </c>
      <c r="O1059" s="23">
        <v>0</v>
      </c>
      <c r="P1059" s="24">
        <v>1</v>
      </c>
    </row>
    <row r="1060" spans="1:16" x14ac:dyDescent="0.25">
      <c r="A1060" s="20" t="s">
        <v>233</v>
      </c>
      <c r="B1060" s="21" t="s">
        <v>234</v>
      </c>
      <c r="C1060" s="22" t="s">
        <v>1</v>
      </c>
      <c r="D1060" s="23">
        <v>6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2</v>
      </c>
      <c r="L1060" s="23">
        <v>0</v>
      </c>
      <c r="M1060" s="23">
        <v>0</v>
      </c>
      <c r="N1060" s="23">
        <v>0</v>
      </c>
      <c r="O1060" s="23">
        <v>3</v>
      </c>
      <c r="P1060" s="24">
        <v>1</v>
      </c>
    </row>
    <row r="1061" spans="1:16" x14ac:dyDescent="0.2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1</v>
      </c>
      <c r="L1061" s="23">
        <v>0</v>
      </c>
      <c r="M1061" s="23">
        <v>0</v>
      </c>
      <c r="N1061" s="23">
        <v>0</v>
      </c>
      <c r="O1061" s="23">
        <v>2</v>
      </c>
      <c r="P1061" s="24">
        <v>1</v>
      </c>
    </row>
    <row r="1062" spans="1:16" x14ac:dyDescent="0.2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0</v>
      </c>
      <c r="O1062" s="23">
        <v>1</v>
      </c>
      <c r="P1062" s="24">
        <v>0</v>
      </c>
    </row>
    <row r="1063" spans="1:16" x14ac:dyDescent="0.25">
      <c r="A1063" s="20" t="s">
        <v>4943</v>
      </c>
      <c r="B1063" s="21" t="s">
        <v>4944</v>
      </c>
      <c r="C1063" s="22" t="s">
        <v>1</v>
      </c>
      <c r="D1063" s="23">
        <v>6</v>
      </c>
      <c r="E1063" s="23">
        <v>0</v>
      </c>
      <c r="F1063" s="23">
        <v>0</v>
      </c>
      <c r="G1063" s="23">
        <v>0</v>
      </c>
      <c r="H1063" s="23">
        <v>3</v>
      </c>
      <c r="I1063" s="23">
        <v>1</v>
      </c>
      <c r="J1063" s="23">
        <v>0</v>
      </c>
      <c r="K1063" s="23">
        <v>1</v>
      </c>
      <c r="L1063" s="23">
        <v>0</v>
      </c>
      <c r="M1063" s="23">
        <v>0</v>
      </c>
      <c r="N1063" s="23">
        <v>0</v>
      </c>
      <c r="O1063" s="23">
        <v>0</v>
      </c>
      <c r="P1063" s="24">
        <v>1</v>
      </c>
    </row>
    <row r="1064" spans="1:16" x14ac:dyDescent="0.2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1</v>
      </c>
    </row>
    <row r="1065" spans="1:16" x14ac:dyDescent="0.25">
      <c r="A1065" s="20"/>
      <c r="B1065" s="21"/>
      <c r="C1065" s="22" t="s">
        <v>3</v>
      </c>
      <c r="D1065" s="23">
        <v>4</v>
      </c>
      <c r="E1065" s="23">
        <v>0</v>
      </c>
      <c r="F1065" s="23">
        <v>0</v>
      </c>
      <c r="G1065" s="23">
        <v>0</v>
      </c>
      <c r="H1065" s="23">
        <v>3</v>
      </c>
      <c r="I1065" s="23">
        <v>1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25">
      <c r="A1066" s="20" t="s">
        <v>517</v>
      </c>
      <c r="B1066" s="21" t="s">
        <v>518</v>
      </c>
      <c r="C1066" s="22" t="s">
        <v>1</v>
      </c>
      <c r="D1066" s="23">
        <v>6</v>
      </c>
      <c r="E1066" s="23">
        <v>0</v>
      </c>
      <c r="F1066" s="23">
        <v>1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2</v>
      </c>
      <c r="P1066" s="24">
        <v>2</v>
      </c>
    </row>
    <row r="1067" spans="1:16" x14ac:dyDescent="0.25">
      <c r="A1067" s="20"/>
      <c r="B1067" s="21"/>
      <c r="C1067" s="22" t="s">
        <v>2</v>
      </c>
      <c r="D1067" s="23">
        <v>3</v>
      </c>
      <c r="E1067" s="23">
        <v>0</v>
      </c>
      <c r="F1067" s="23">
        <v>1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2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2</v>
      </c>
    </row>
    <row r="1069" spans="1:16" x14ac:dyDescent="0.25">
      <c r="A1069" s="20" t="s">
        <v>4945</v>
      </c>
      <c r="B1069" s="21" t="s">
        <v>4946</v>
      </c>
      <c r="C1069" s="22" t="s">
        <v>1</v>
      </c>
      <c r="D1069" s="23">
        <v>6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2</v>
      </c>
      <c r="N1069" s="23">
        <v>1</v>
      </c>
      <c r="O1069" s="23">
        <v>3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2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1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4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1</v>
      </c>
      <c r="N1071" s="23">
        <v>1</v>
      </c>
      <c r="O1071" s="23">
        <v>2</v>
      </c>
      <c r="P1071" s="24">
        <v>0</v>
      </c>
    </row>
    <row r="1072" spans="1:16" x14ac:dyDescent="0.25">
      <c r="A1072" s="20" t="s">
        <v>4947</v>
      </c>
      <c r="B1072" s="21" t="s">
        <v>4948</v>
      </c>
      <c r="C1072" s="22" t="s">
        <v>1</v>
      </c>
      <c r="D1072" s="23">
        <v>6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4</v>
      </c>
      <c r="O1072" s="23">
        <v>1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1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1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3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3</v>
      </c>
      <c r="O1074" s="23">
        <v>0</v>
      </c>
      <c r="P1074" s="24">
        <v>0</v>
      </c>
    </row>
    <row r="1075" spans="1:16" x14ac:dyDescent="0.25">
      <c r="A1075" s="20" t="s">
        <v>4949</v>
      </c>
      <c r="B1075" s="21" t="s">
        <v>4950</v>
      </c>
      <c r="C1075" s="22" t="s">
        <v>1</v>
      </c>
      <c r="D1075" s="23">
        <v>6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3</v>
      </c>
      <c r="P1075" s="24">
        <v>3</v>
      </c>
    </row>
    <row r="1076" spans="1:16" x14ac:dyDescent="0.25">
      <c r="A1076" s="20"/>
      <c r="B1076" s="21"/>
      <c r="C1076" s="22" t="s">
        <v>2</v>
      </c>
      <c r="D1076" s="23">
        <v>4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1</v>
      </c>
      <c r="P1076" s="24">
        <v>3</v>
      </c>
    </row>
    <row r="1077" spans="1:16" x14ac:dyDescent="0.2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2</v>
      </c>
      <c r="P1077" s="24">
        <v>0</v>
      </c>
    </row>
    <row r="1078" spans="1:16" x14ac:dyDescent="0.25">
      <c r="A1078" s="20" t="s">
        <v>4951</v>
      </c>
      <c r="B1078" s="21" t="s">
        <v>4952</v>
      </c>
      <c r="C1078" s="22" t="s">
        <v>1</v>
      </c>
      <c r="D1078" s="23">
        <v>6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3</v>
      </c>
      <c r="N1078" s="23">
        <v>3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6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3</v>
      </c>
      <c r="N1080" s="23">
        <v>3</v>
      </c>
      <c r="O1080" s="23">
        <v>0</v>
      </c>
      <c r="P1080" s="24">
        <v>0</v>
      </c>
    </row>
    <row r="1081" spans="1:16" x14ac:dyDescent="0.25">
      <c r="A1081" s="20" t="s">
        <v>575</v>
      </c>
      <c r="B1081" s="21" t="s">
        <v>576</v>
      </c>
      <c r="C1081" s="22" t="s">
        <v>1</v>
      </c>
      <c r="D1081" s="23">
        <v>6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0</v>
      </c>
      <c r="M1081" s="23">
        <v>2</v>
      </c>
      <c r="N1081" s="23">
        <v>2</v>
      </c>
      <c r="O1081" s="23">
        <v>1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3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2</v>
      </c>
      <c r="N1082" s="23">
        <v>0</v>
      </c>
      <c r="O1082" s="23">
        <v>1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1</v>
      </c>
      <c r="L1083" s="23">
        <v>0</v>
      </c>
      <c r="M1083" s="23">
        <v>0</v>
      </c>
      <c r="N1083" s="23">
        <v>2</v>
      </c>
      <c r="O1083" s="23">
        <v>0</v>
      </c>
      <c r="P1083" s="24">
        <v>0</v>
      </c>
    </row>
    <row r="1084" spans="1:16" x14ac:dyDescent="0.25">
      <c r="A1084" s="20" t="s">
        <v>303</v>
      </c>
      <c r="B1084" s="21" t="s">
        <v>304</v>
      </c>
      <c r="C1084" s="22" t="s">
        <v>1</v>
      </c>
      <c r="D1084" s="23">
        <v>6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3</v>
      </c>
      <c r="K1084" s="23">
        <v>0</v>
      </c>
      <c r="L1084" s="23">
        <v>0</v>
      </c>
      <c r="M1084" s="23">
        <v>1</v>
      </c>
      <c r="N1084" s="23">
        <v>0</v>
      </c>
      <c r="O1084" s="23">
        <v>0</v>
      </c>
      <c r="P1084" s="24">
        <v>1</v>
      </c>
    </row>
    <row r="1085" spans="1:16" x14ac:dyDescent="0.2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6</v>
      </c>
      <c r="E1086" s="23">
        <v>0</v>
      </c>
      <c r="F1086" s="23">
        <v>0</v>
      </c>
      <c r="G1086" s="23">
        <v>0</v>
      </c>
      <c r="H1086" s="23">
        <v>1</v>
      </c>
      <c r="I1086" s="23">
        <v>0</v>
      </c>
      <c r="J1086" s="23">
        <v>3</v>
      </c>
      <c r="K1086" s="23">
        <v>0</v>
      </c>
      <c r="L1086" s="23">
        <v>0</v>
      </c>
      <c r="M1086" s="23">
        <v>1</v>
      </c>
      <c r="N1086" s="23">
        <v>0</v>
      </c>
      <c r="O1086" s="23">
        <v>0</v>
      </c>
      <c r="P1086" s="24">
        <v>1</v>
      </c>
    </row>
    <row r="1087" spans="1:16" x14ac:dyDescent="0.25">
      <c r="A1087" s="20" t="s">
        <v>309</v>
      </c>
      <c r="B1087" s="21" t="s">
        <v>310</v>
      </c>
      <c r="C1087" s="22" t="s">
        <v>1</v>
      </c>
      <c r="D1087" s="23">
        <v>6</v>
      </c>
      <c r="E1087" s="23">
        <v>0</v>
      </c>
      <c r="F1087" s="23">
        <v>0</v>
      </c>
      <c r="G1087" s="23">
        <v>2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3</v>
      </c>
      <c r="O1087" s="23">
        <v>0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3</v>
      </c>
      <c r="E1088" s="23">
        <v>0</v>
      </c>
      <c r="F1088" s="23">
        <v>0</v>
      </c>
      <c r="G1088" s="23">
        <v>2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3</v>
      </c>
      <c r="E1089" s="23">
        <v>0</v>
      </c>
      <c r="F1089" s="23">
        <v>0</v>
      </c>
      <c r="G1089" s="23">
        <v>0</v>
      </c>
      <c r="H1089" s="23">
        <v>1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2</v>
      </c>
      <c r="O1089" s="23">
        <v>0</v>
      </c>
      <c r="P1089" s="24">
        <v>0</v>
      </c>
    </row>
    <row r="1090" spans="1:16" x14ac:dyDescent="0.25">
      <c r="A1090" s="20" t="s">
        <v>4953</v>
      </c>
      <c r="B1090" s="21" t="s">
        <v>4954</v>
      </c>
      <c r="C1090" s="22" t="s">
        <v>1</v>
      </c>
      <c r="D1090" s="23">
        <v>6</v>
      </c>
      <c r="E1090" s="23">
        <v>0</v>
      </c>
      <c r="F1090" s="23">
        <v>0</v>
      </c>
      <c r="G1090" s="23">
        <v>0</v>
      </c>
      <c r="H1090" s="23">
        <v>3</v>
      </c>
      <c r="I1090" s="23">
        <v>1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0</v>
      </c>
      <c r="P1090" s="24">
        <v>1</v>
      </c>
    </row>
    <row r="1091" spans="1:16" x14ac:dyDescent="0.2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0</v>
      </c>
      <c r="H1091" s="23">
        <v>2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0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3</v>
      </c>
      <c r="E1092" s="23">
        <v>0</v>
      </c>
      <c r="F1092" s="23">
        <v>0</v>
      </c>
      <c r="G1092" s="23">
        <v>0</v>
      </c>
      <c r="H1092" s="23">
        <v>1</v>
      </c>
      <c r="I1092" s="23">
        <v>1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1</v>
      </c>
    </row>
    <row r="1093" spans="1:16" x14ac:dyDescent="0.25">
      <c r="A1093" s="20" t="s">
        <v>614</v>
      </c>
      <c r="B1093" s="21" t="s">
        <v>615</v>
      </c>
      <c r="C1093" s="22" t="s">
        <v>1</v>
      </c>
      <c r="D1093" s="23">
        <v>6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1</v>
      </c>
      <c r="N1093" s="23">
        <v>3</v>
      </c>
      <c r="O1093" s="23">
        <v>2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4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2</v>
      </c>
      <c r="O1094" s="23">
        <v>2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1</v>
      </c>
      <c r="O1095" s="23">
        <v>0</v>
      </c>
      <c r="P1095" s="24">
        <v>0</v>
      </c>
    </row>
    <row r="1096" spans="1:16" x14ac:dyDescent="0.25">
      <c r="A1096" s="20" t="s">
        <v>4955</v>
      </c>
      <c r="B1096" s="21" t="s">
        <v>4956</v>
      </c>
      <c r="C1096" s="22" t="s">
        <v>1</v>
      </c>
      <c r="D1096" s="23">
        <v>6</v>
      </c>
      <c r="E1096" s="23">
        <v>0</v>
      </c>
      <c r="F1096" s="23">
        <v>0</v>
      </c>
      <c r="G1096" s="23">
        <v>1</v>
      </c>
      <c r="H1096" s="23">
        <v>1</v>
      </c>
      <c r="I1096" s="23">
        <v>0</v>
      </c>
      <c r="J1096" s="23">
        <v>0</v>
      </c>
      <c r="K1096" s="23">
        <v>1</v>
      </c>
      <c r="L1096" s="23">
        <v>1</v>
      </c>
      <c r="M1096" s="23">
        <v>0</v>
      </c>
      <c r="N1096" s="23">
        <v>1</v>
      </c>
      <c r="O1096" s="23">
        <v>0</v>
      </c>
      <c r="P1096" s="24">
        <v>1</v>
      </c>
    </row>
    <row r="1097" spans="1:16" x14ac:dyDescent="0.25">
      <c r="A1097" s="20"/>
      <c r="B1097" s="21"/>
      <c r="C1097" s="22" t="s">
        <v>2</v>
      </c>
      <c r="D1097" s="23">
        <v>3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1</v>
      </c>
      <c r="M1097" s="23">
        <v>0</v>
      </c>
      <c r="N1097" s="23">
        <v>0</v>
      </c>
      <c r="O1097" s="23">
        <v>0</v>
      </c>
      <c r="P1097" s="24">
        <v>1</v>
      </c>
    </row>
    <row r="1098" spans="1:16" x14ac:dyDescent="0.25">
      <c r="A1098" s="20"/>
      <c r="B1098" s="21"/>
      <c r="C1098" s="22" t="s">
        <v>3</v>
      </c>
      <c r="D1098" s="23">
        <v>3</v>
      </c>
      <c r="E1098" s="23">
        <v>0</v>
      </c>
      <c r="F1098" s="23">
        <v>0</v>
      </c>
      <c r="G1098" s="23">
        <v>1</v>
      </c>
      <c r="H1098" s="23">
        <v>0</v>
      </c>
      <c r="I1098" s="23">
        <v>0</v>
      </c>
      <c r="J1098" s="23">
        <v>0</v>
      </c>
      <c r="K1098" s="23">
        <v>1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25">
      <c r="A1099" s="20" t="s">
        <v>4957</v>
      </c>
      <c r="B1099" s="21" t="s">
        <v>4958</v>
      </c>
      <c r="C1099" s="22" t="s">
        <v>1</v>
      </c>
      <c r="D1099" s="23">
        <v>5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2</v>
      </c>
      <c r="N1099" s="23">
        <v>1</v>
      </c>
      <c r="O1099" s="23">
        <v>0</v>
      </c>
      <c r="P1099" s="24">
        <v>2</v>
      </c>
    </row>
    <row r="1100" spans="1:16" x14ac:dyDescent="0.2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1</v>
      </c>
    </row>
    <row r="1101" spans="1:16" x14ac:dyDescent="0.25">
      <c r="A1101" s="20"/>
      <c r="B1101" s="21"/>
      <c r="C1101" s="22" t="s">
        <v>3</v>
      </c>
      <c r="D1101" s="23">
        <v>4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2</v>
      </c>
      <c r="N1101" s="23">
        <v>1</v>
      </c>
      <c r="O1101" s="23">
        <v>0</v>
      </c>
      <c r="P1101" s="24">
        <v>1</v>
      </c>
    </row>
    <row r="1102" spans="1:16" x14ac:dyDescent="0.25">
      <c r="A1102" s="20" t="s">
        <v>4959</v>
      </c>
      <c r="B1102" s="21" t="s">
        <v>4960</v>
      </c>
      <c r="C1102" s="22" t="s">
        <v>1</v>
      </c>
      <c r="D1102" s="23">
        <v>5</v>
      </c>
      <c r="E1102" s="23">
        <v>0</v>
      </c>
      <c r="F1102" s="23">
        <v>0</v>
      </c>
      <c r="G1102" s="23">
        <v>2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1</v>
      </c>
      <c r="O1102" s="23">
        <v>0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3</v>
      </c>
      <c r="E1103" s="23">
        <v>0</v>
      </c>
      <c r="F1103" s="23">
        <v>0</v>
      </c>
      <c r="G1103" s="23">
        <v>1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1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1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4961</v>
      </c>
      <c r="B1105" s="21" t="s">
        <v>4962</v>
      </c>
      <c r="C1105" s="22" t="s">
        <v>1</v>
      </c>
      <c r="D1105" s="23">
        <v>5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1</v>
      </c>
      <c r="N1105" s="23">
        <v>3</v>
      </c>
      <c r="O1105" s="23">
        <v>0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2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3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1</v>
      </c>
      <c r="L1107" s="23">
        <v>0</v>
      </c>
      <c r="M1107" s="23">
        <v>1</v>
      </c>
      <c r="N1107" s="23">
        <v>1</v>
      </c>
      <c r="O1107" s="23">
        <v>0</v>
      </c>
      <c r="P1107" s="24">
        <v>0</v>
      </c>
    </row>
    <row r="1108" spans="1:16" x14ac:dyDescent="0.25">
      <c r="A1108" s="20" t="s">
        <v>4963</v>
      </c>
      <c r="B1108" s="21" t="s">
        <v>4964</v>
      </c>
      <c r="C1108" s="22" t="s">
        <v>1</v>
      </c>
      <c r="D1108" s="23">
        <v>5</v>
      </c>
      <c r="E1108" s="23">
        <v>0</v>
      </c>
      <c r="F1108" s="23">
        <v>1</v>
      </c>
      <c r="G1108" s="23">
        <v>1</v>
      </c>
      <c r="H1108" s="23">
        <v>3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2</v>
      </c>
      <c r="E1109" s="23">
        <v>0</v>
      </c>
      <c r="F1109" s="23">
        <v>1</v>
      </c>
      <c r="G1109" s="23">
        <v>0</v>
      </c>
      <c r="H1109" s="23">
        <v>1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3</v>
      </c>
      <c r="E1110" s="23">
        <v>0</v>
      </c>
      <c r="F1110" s="23">
        <v>0</v>
      </c>
      <c r="G1110" s="23">
        <v>1</v>
      </c>
      <c r="H1110" s="23">
        <v>2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25">
      <c r="A1111" s="20" t="s">
        <v>4965</v>
      </c>
      <c r="B1111" s="21" t="s">
        <v>4966</v>
      </c>
      <c r="C1111" s="22" t="s">
        <v>1</v>
      </c>
      <c r="D1111" s="23">
        <v>5</v>
      </c>
      <c r="E1111" s="23">
        <v>0</v>
      </c>
      <c r="F1111" s="23">
        <v>0</v>
      </c>
      <c r="G1111" s="23">
        <v>0</v>
      </c>
      <c r="H1111" s="23">
        <v>1</v>
      </c>
      <c r="I1111" s="23">
        <v>0</v>
      </c>
      <c r="J1111" s="23">
        <v>1</v>
      </c>
      <c r="K1111" s="23">
        <v>0</v>
      </c>
      <c r="L1111" s="23">
        <v>0</v>
      </c>
      <c r="M1111" s="23">
        <v>1</v>
      </c>
      <c r="N1111" s="23">
        <v>1</v>
      </c>
      <c r="O1111" s="23">
        <v>1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1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3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0</v>
      </c>
      <c r="L1113" s="23">
        <v>0</v>
      </c>
      <c r="M1113" s="23">
        <v>1</v>
      </c>
      <c r="N1113" s="23">
        <v>1</v>
      </c>
      <c r="O1113" s="23">
        <v>0</v>
      </c>
      <c r="P1113" s="24">
        <v>0</v>
      </c>
    </row>
    <row r="1114" spans="1:16" x14ac:dyDescent="0.25">
      <c r="A1114" s="20" t="s">
        <v>447</v>
      </c>
      <c r="B1114" s="21" t="s">
        <v>448</v>
      </c>
      <c r="C1114" s="22" t="s">
        <v>1</v>
      </c>
      <c r="D1114" s="23">
        <v>5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1</v>
      </c>
      <c r="O1114" s="23">
        <v>3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2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2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3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1</v>
      </c>
      <c r="O1116" s="23">
        <v>1</v>
      </c>
      <c r="P1116" s="24">
        <v>0</v>
      </c>
    </row>
    <row r="1117" spans="1:16" x14ac:dyDescent="0.25">
      <c r="A1117" s="20" t="s">
        <v>4967</v>
      </c>
      <c r="B1117" s="21" t="s">
        <v>4968</v>
      </c>
      <c r="C1117" s="22" t="s">
        <v>1</v>
      </c>
      <c r="D1117" s="23">
        <v>5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4</v>
      </c>
    </row>
    <row r="1118" spans="1:16" x14ac:dyDescent="0.2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1</v>
      </c>
    </row>
    <row r="1119" spans="1:16" x14ac:dyDescent="0.2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3</v>
      </c>
    </row>
    <row r="1120" spans="1:16" x14ac:dyDescent="0.25">
      <c r="A1120" s="20" t="s">
        <v>697</v>
      </c>
      <c r="B1120" s="21" t="s">
        <v>698</v>
      </c>
      <c r="C1120" s="22" t="s">
        <v>1</v>
      </c>
      <c r="D1120" s="23">
        <v>5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2</v>
      </c>
      <c r="P1120" s="24">
        <v>3</v>
      </c>
    </row>
    <row r="1121" spans="1:16" x14ac:dyDescent="0.25">
      <c r="A1121" s="20"/>
      <c r="B1121" s="21"/>
      <c r="C1121" s="22" t="s">
        <v>2</v>
      </c>
      <c r="D1121" s="23">
        <v>3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2</v>
      </c>
      <c r="P1121" s="24">
        <v>1</v>
      </c>
    </row>
    <row r="1122" spans="1:16" x14ac:dyDescent="0.2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2</v>
      </c>
    </row>
    <row r="1123" spans="1:16" x14ac:dyDescent="0.25">
      <c r="A1123" s="20" t="s">
        <v>654</v>
      </c>
      <c r="B1123" s="21" t="s">
        <v>655</v>
      </c>
      <c r="C1123" s="22" t="s">
        <v>1</v>
      </c>
      <c r="D1123" s="23">
        <v>5</v>
      </c>
      <c r="E1123" s="23">
        <v>0</v>
      </c>
      <c r="F1123" s="23">
        <v>0</v>
      </c>
      <c r="G1123" s="23">
        <v>0</v>
      </c>
      <c r="H1123" s="23">
        <v>0</v>
      </c>
      <c r="I1123" s="23">
        <v>2</v>
      </c>
      <c r="J1123" s="23">
        <v>0</v>
      </c>
      <c r="K1123" s="23">
        <v>2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1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4</v>
      </c>
      <c r="E1125" s="23">
        <v>0</v>
      </c>
      <c r="F1125" s="23">
        <v>0</v>
      </c>
      <c r="G1125" s="23">
        <v>0</v>
      </c>
      <c r="H1125" s="23">
        <v>0</v>
      </c>
      <c r="I1125" s="23">
        <v>1</v>
      </c>
      <c r="J1125" s="23">
        <v>0</v>
      </c>
      <c r="K1125" s="23">
        <v>2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25">
      <c r="A1126" s="20" t="s">
        <v>4969</v>
      </c>
      <c r="B1126" s="21" t="s">
        <v>4970</v>
      </c>
      <c r="C1126" s="22" t="s">
        <v>1</v>
      </c>
      <c r="D1126" s="23">
        <v>5</v>
      </c>
      <c r="E1126" s="23">
        <v>0</v>
      </c>
      <c r="F1126" s="23">
        <v>0</v>
      </c>
      <c r="G1126" s="23">
        <v>2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3</v>
      </c>
      <c r="O1126" s="23">
        <v>0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5</v>
      </c>
      <c r="E1128" s="23">
        <v>0</v>
      </c>
      <c r="F1128" s="23">
        <v>0</v>
      </c>
      <c r="G1128" s="23">
        <v>2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3</v>
      </c>
      <c r="O1128" s="23">
        <v>0</v>
      </c>
      <c r="P1128" s="24">
        <v>0</v>
      </c>
    </row>
    <row r="1129" spans="1:16" x14ac:dyDescent="0.25">
      <c r="A1129" s="20" t="s">
        <v>4971</v>
      </c>
      <c r="B1129" s="21" t="s">
        <v>4972</v>
      </c>
      <c r="C1129" s="22" t="s">
        <v>1</v>
      </c>
      <c r="D1129" s="23">
        <v>5</v>
      </c>
      <c r="E1129" s="23">
        <v>0</v>
      </c>
      <c r="F1129" s="23">
        <v>0</v>
      </c>
      <c r="G1129" s="23">
        <v>0</v>
      </c>
      <c r="H1129" s="23">
        <v>0</v>
      </c>
      <c r="I1129" s="23">
        <v>1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2</v>
      </c>
      <c r="P1129" s="24">
        <v>1</v>
      </c>
    </row>
    <row r="1130" spans="1:16" x14ac:dyDescent="0.25">
      <c r="A1130" s="20"/>
      <c r="B1130" s="21"/>
      <c r="C1130" s="22" t="s">
        <v>2</v>
      </c>
      <c r="D1130" s="23">
        <v>4</v>
      </c>
      <c r="E1130" s="23">
        <v>0</v>
      </c>
      <c r="F1130" s="23">
        <v>0</v>
      </c>
      <c r="G1130" s="23">
        <v>0</v>
      </c>
      <c r="H1130" s="23">
        <v>0</v>
      </c>
      <c r="I1130" s="23">
        <v>1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2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1</v>
      </c>
    </row>
    <row r="1132" spans="1:16" x14ac:dyDescent="0.25">
      <c r="A1132" s="20" t="s">
        <v>235</v>
      </c>
      <c r="B1132" s="21" t="s">
        <v>236</v>
      </c>
      <c r="C1132" s="22" t="s">
        <v>1</v>
      </c>
      <c r="D1132" s="23">
        <v>5</v>
      </c>
      <c r="E1132" s="23">
        <v>0</v>
      </c>
      <c r="F1132" s="23">
        <v>0</v>
      </c>
      <c r="G1132" s="23">
        <v>0</v>
      </c>
      <c r="H1132" s="23">
        <v>3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2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0</v>
      </c>
      <c r="H1133" s="23">
        <v>2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1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2</v>
      </c>
      <c r="P1134" s="24">
        <v>0</v>
      </c>
    </row>
    <row r="1135" spans="1:16" x14ac:dyDescent="0.25">
      <c r="A1135" s="20" t="s">
        <v>4973</v>
      </c>
      <c r="B1135" s="21" t="s">
        <v>4974</v>
      </c>
      <c r="C1135" s="22" t="s">
        <v>1</v>
      </c>
      <c r="D1135" s="23">
        <v>5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1</v>
      </c>
      <c r="N1135" s="23">
        <v>2</v>
      </c>
      <c r="O1135" s="23">
        <v>0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1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3</v>
      </c>
      <c r="E1137" s="23">
        <v>0</v>
      </c>
      <c r="F1137" s="23">
        <v>0</v>
      </c>
      <c r="G1137" s="23">
        <v>1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1</v>
      </c>
      <c r="O1137" s="23">
        <v>0</v>
      </c>
      <c r="P1137" s="24">
        <v>0</v>
      </c>
    </row>
    <row r="1138" spans="1:16" x14ac:dyDescent="0.25">
      <c r="A1138" s="20" t="s">
        <v>4975</v>
      </c>
      <c r="B1138" s="21" t="s">
        <v>4976</v>
      </c>
      <c r="C1138" s="22" t="s">
        <v>1</v>
      </c>
      <c r="D1138" s="23">
        <v>5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3</v>
      </c>
      <c r="O1138" s="23">
        <v>1</v>
      </c>
      <c r="P1138" s="24">
        <v>1</v>
      </c>
    </row>
    <row r="1139" spans="1:16" x14ac:dyDescent="0.2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1</v>
      </c>
    </row>
    <row r="1140" spans="1:16" x14ac:dyDescent="0.2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3</v>
      </c>
      <c r="O1140" s="23">
        <v>0</v>
      </c>
      <c r="P1140" s="24">
        <v>0</v>
      </c>
    </row>
    <row r="1141" spans="1:16" x14ac:dyDescent="0.25">
      <c r="A1141" s="20" t="s">
        <v>4977</v>
      </c>
      <c r="B1141" s="21" t="s">
        <v>4978</v>
      </c>
      <c r="C1141" s="22" t="s">
        <v>1</v>
      </c>
      <c r="D1141" s="23">
        <v>5</v>
      </c>
      <c r="E1141" s="23">
        <v>1</v>
      </c>
      <c r="F1141" s="23">
        <v>2</v>
      </c>
      <c r="G1141" s="23">
        <v>1</v>
      </c>
      <c r="H1141" s="23">
        <v>1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1</v>
      </c>
      <c r="E1142" s="23">
        <v>0</v>
      </c>
      <c r="F1142" s="23">
        <v>1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4</v>
      </c>
      <c r="E1143" s="23">
        <v>1</v>
      </c>
      <c r="F1143" s="23">
        <v>1</v>
      </c>
      <c r="G1143" s="23">
        <v>1</v>
      </c>
      <c r="H1143" s="23">
        <v>1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25">
      <c r="A1144" s="20" t="s">
        <v>395</v>
      </c>
      <c r="B1144" s="21" t="s">
        <v>396</v>
      </c>
      <c r="C1144" s="22" t="s">
        <v>1</v>
      </c>
      <c r="D1144" s="23">
        <v>5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4</v>
      </c>
      <c r="O1144" s="23">
        <v>0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3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1</v>
      </c>
      <c r="N1145" s="23">
        <v>2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2</v>
      </c>
      <c r="O1146" s="23">
        <v>0</v>
      </c>
      <c r="P1146" s="24">
        <v>0</v>
      </c>
    </row>
    <row r="1147" spans="1:16" x14ac:dyDescent="0.25">
      <c r="A1147" s="20" t="s">
        <v>4979</v>
      </c>
      <c r="B1147" s="21" t="s">
        <v>4980</v>
      </c>
      <c r="C1147" s="22" t="s">
        <v>1</v>
      </c>
      <c r="D1147" s="23">
        <v>5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3</v>
      </c>
      <c r="O1147" s="23">
        <v>1</v>
      </c>
      <c r="P1147" s="24">
        <v>1</v>
      </c>
    </row>
    <row r="1148" spans="1:16" x14ac:dyDescent="0.25">
      <c r="A1148" s="20"/>
      <c r="B1148" s="21"/>
      <c r="C1148" s="22" t="s">
        <v>2</v>
      </c>
      <c r="D1148" s="23">
        <v>2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1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3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2</v>
      </c>
      <c r="O1149" s="23">
        <v>0</v>
      </c>
      <c r="P1149" s="24">
        <v>1</v>
      </c>
    </row>
    <row r="1150" spans="1:16" x14ac:dyDescent="0.25">
      <c r="A1150" s="20" t="s">
        <v>4981</v>
      </c>
      <c r="B1150" s="21" t="s">
        <v>4982</v>
      </c>
      <c r="C1150" s="22" t="s">
        <v>1</v>
      </c>
      <c r="D1150" s="23">
        <v>5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1</v>
      </c>
      <c r="O1150" s="23">
        <v>2</v>
      </c>
      <c r="P1150" s="24">
        <v>1</v>
      </c>
    </row>
    <row r="1151" spans="1:16" x14ac:dyDescent="0.2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4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1</v>
      </c>
      <c r="N1152" s="23">
        <v>1</v>
      </c>
      <c r="O1152" s="23">
        <v>1</v>
      </c>
      <c r="P1152" s="24">
        <v>1</v>
      </c>
    </row>
    <row r="1153" spans="1:16" x14ac:dyDescent="0.25">
      <c r="A1153" s="20" t="s">
        <v>4983</v>
      </c>
      <c r="B1153" s="21" t="s">
        <v>4984</v>
      </c>
      <c r="C1153" s="22" t="s">
        <v>1</v>
      </c>
      <c r="D1153" s="23">
        <v>5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2</v>
      </c>
      <c r="N1153" s="23">
        <v>1</v>
      </c>
      <c r="O1153" s="23">
        <v>2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4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2</v>
      </c>
      <c r="N1155" s="23">
        <v>1</v>
      </c>
      <c r="O1155" s="23">
        <v>1</v>
      </c>
      <c r="P1155" s="24">
        <v>0</v>
      </c>
    </row>
    <row r="1156" spans="1:16" x14ac:dyDescent="0.25">
      <c r="A1156" s="20" t="s">
        <v>4985</v>
      </c>
      <c r="B1156" s="21" t="s">
        <v>4986</v>
      </c>
      <c r="C1156" s="22" t="s">
        <v>1</v>
      </c>
      <c r="D1156" s="23">
        <v>5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1</v>
      </c>
      <c r="K1156" s="23">
        <v>0</v>
      </c>
      <c r="L1156" s="23">
        <v>0</v>
      </c>
      <c r="M1156" s="23">
        <v>2</v>
      </c>
      <c r="N1156" s="23">
        <v>2</v>
      </c>
      <c r="O1156" s="23">
        <v>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4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1</v>
      </c>
      <c r="K1158" s="23">
        <v>0</v>
      </c>
      <c r="L1158" s="23">
        <v>0</v>
      </c>
      <c r="M1158" s="23">
        <v>2</v>
      </c>
      <c r="N1158" s="23">
        <v>1</v>
      </c>
      <c r="O1158" s="23">
        <v>0</v>
      </c>
      <c r="P1158" s="24">
        <v>0</v>
      </c>
    </row>
    <row r="1159" spans="1:16" x14ac:dyDescent="0.25">
      <c r="A1159" s="20" t="s">
        <v>4987</v>
      </c>
      <c r="B1159" s="21" t="s">
        <v>4988</v>
      </c>
      <c r="C1159" s="22" t="s">
        <v>1</v>
      </c>
      <c r="D1159" s="23">
        <v>5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3</v>
      </c>
      <c r="P1159" s="24">
        <v>1</v>
      </c>
    </row>
    <row r="1160" spans="1:16" x14ac:dyDescent="0.2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2</v>
      </c>
      <c r="P1161" s="24">
        <v>1</v>
      </c>
    </row>
    <row r="1162" spans="1:16" x14ac:dyDescent="0.25">
      <c r="A1162" s="20" t="s">
        <v>281</v>
      </c>
      <c r="B1162" s="21" t="s">
        <v>282</v>
      </c>
      <c r="C1162" s="22" t="s">
        <v>1</v>
      </c>
      <c r="D1162" s="23">
        <v>5</v>
      </c>
      <c r="E1162" s="23">
        <v>0</v>
      </c>
      <c r="F1162" s="23">
        <v>0</v>
      </c>
      <c r="G1162" s="23">
        <v>0</v>
      </c>
      <c r="H1162" s="23">
        <v>2</v>
      </c>
      <c r="I1162" s="23">
        <v>0</v>
      </c>
      <c r="J1162" s="23">
        <v>0</v>
      </c>
      <c r="K1162" s="23">
        <v>1</v>
      </c>
      <c r="L1162" s="23">
        <v>0</v>
      </c>
      <c r="M1162" s="23">
        <v>1</v>
      </c>
      <c r="N1162" s="23">
        <v>1</v>
      </c>
      <c r="O1162" s="23">
        <v>0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4</v>
      </c>
      <c r="E1163" s="23">
        <v>0</v>
      </c>
      <c r="F1163" s="23">
        <v>0</v>
      </c>
      <c r="G1163" s="23">
        <v>0</v>
      </c>
      <c r="H1163" s="23">
        <v>2</v>
      </c>
      <c r="I1163" s="23">
        <v>0</v>
      </c>
      <c r="J1163" s="23">
        <v>0</v>
      </c>
      <c r="K1163" s="23">
        <v>0</v>
      </c>
      <c r="L1163" s="23">
        <v>0</v>
      </c>
      <c r="M1163" s="23">
        <v>1</v>
      </c>
      <c r="N1163" s="23">
        <v>1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1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25">
      <c r="A1165" s="20" t="s">
        <v>4989</v>
      </c>
      <c r="B1165" s="21" t="s">
        <v>4990</v>
      </c>
      <c r="C1165" s="22" t="s">
        <v>1</v>
      </c>
      <c r="D1165" s="23">
        <v>5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1</v>
      </c>
      <c r="L1165" s="23">
        <v>1</v>
      </c>
      <c r="M1165" s="23">
        <v>0</v>
      </c>
      <c r="N1165" s="23">
        <v>3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5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1</v>
      </c>
      <c r="L1167" s="23">
        <v>1</v>
      </c>
      <c r="M1167" s="23">
        <v>0</v>
      </c>
      <c r="N1167" s="23">
        <v>3</v>
      </c>
      <c r="O1167" s="23">
        <v>0</v>
      </c>
      <c r="P1167" s="24">
        <v>0</v>
      </c>
    </row>
    <row r="1168" spans="1:16" x14ac:dyDescent="0.25">
      <c r="A1168" s="20" t="s">
        <v>4991</v>
      </c>
      <c r="B1168" s="21" t="s">
        <v>4992</v>
      </c>
      <c r="C1168" s="22" t="s">
        <v>1</v>
      </c>
      <c r="D1168" s="23">
        <v>5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3</v>
      </c>
      <c r="L1168" s="23">
        <v>0</v>
      </c>
      <c r="M1168" s="23">
        <v>2</v>
      </c>
      <c r="N1168" s="23">
        <v>0</v>
      </c>
      <c r="O1168" s="23">
        <v>0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5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3</v>
      </c>
      <c r="L1170" s="23">
        <v>0</v>
      </c>
      <c r="M1170" s="23">
        <v>2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4993</v>
      </c>
      <c r="B1171" s="21" t="s">
        <v>4994</v>
      </c>
      <c r="C1171" s="22" t="s">
        <v>1</v>
      </c>
      <c r="D1171" s="23">
        <v>5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1</v>
      </c>
      <c r="M1171" s="23">
        <v>3</v>
      </c>
      <c r="N1171" s="23">
        <v>1</v>
      </c>
      <c r="O1171" s="23">
        <v>0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5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1</v>
      </c>
      <c r="M1173" s="23">
        <v>3</v>
      </c>
      <c r="N1173" s="23">
        <v>1</v>
      </c>
      <c r="O1173" s="23">
        <v>0</v>
      </c>
      <c r="P1173" s="24">
        <v>0</v>
      </c>
    </row>
    <row r="1174" spans="1:16" x14ac:dyDescent="0.25">
      <c r="A1174" s="20" t="s">
        <v>4995</v>
      </c>
      <c r="B1174" s="21" t="s">
        <v>4996</v>
      </c>
      <c r="C1174" s="22" t="s">
        <v>1</v>
      </c>
      <c r="D1174" s="23">
        <v>5</v>
      </c>
      <c r="E1174" s="23">
        <v>0</v>
      </c>
      <c r="F1174" s="23">
        <v>0</v>
      </c>
      <c r="G1174" s="23">
        <v>0</v>
      </c>
      <c r="H1174" s="23">
        <v>0</v>
      </c>
      <c r="I1174" s="23">
        <v>1</v>
      </c>
      <c r="J1174" s="23">
        <v>1</v>
      </c>
      <c r="K1174" s="23">
        <v>2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4</v>
      </c>
      <c r="E1175" s="23">
        <v>0</v>
      </c>
      <c r="F1175" s="23">
        <v>0</v>
      </c>
      <c r="G1175" s="23">
        <v>0</v>
      </c>
      <c r="H1175" s="23">
        <v>0</v>
      </c>
      <c r="I1175" s="23">
        <v>1</v>
      </c>
      <c r="J1175" s="23">
        <v>1</v>
      </c>
      <c r="K1175" s="23">
        <v>2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4">
        <v>0</v>
      </c>
    </row>
    <row r="1177" spans="1:16" x14ac:dyDescent="0.25">
      <c r="A1177" s="20" t="s">
        <v>4997</v>
      </c>
      <c r="B1177" s="21" t="s">
        <v>4998</v>
      </c>
      <c r="C1177" s="22" t="s">
        <v>1</v>
      </c>
      <c r="D1177" s="23">
        <v>5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1</v>
      </c>
      <c r="M1177" s="23">
        <v>1</v>
      </c>
      <c r="N1177" s="23">
        <v>0</v>
      </c>
      <c r="O1177" s="23">
        <v>3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4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1</v>
      </c>
      <c r="M1179" s="23">
        <v>1</v>
      </c>
      <c r="N1179" s="23">
        <v>0</v>
      </c>
      <c r="O1179" s="23">
        <v>2</v>
      </c>
      <c r="P1179" s="24">
        <v>0</v>
      </c>
    </row>
    <row r="1180" spans="1:16" x14ac:dyDescent="0.25">
      <c r="A1180" s="20" t="s">
        <v>4999</v>
      </c>
      <c r="B1180" s="21" t="s">
        <v>5000</v>
      </c>
      <c r="C1180" s="22" t="s">
        <v>1</v>
      </c>
      <c r="D1180" s="23">
        <v>5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0</v>
      </c>
      <c r="M1180" s="23">
        <v>0</v>
      </c>
      <c r="N1180" s="23">
        <v>3</v>
      </c>
      <c r="O1180" s="23">
        <v>1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4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1</v>
      </c>
      <c r="L1182" s="23">
        <v>0</v>
      </c>
      <c r="M1182" s="23">
        <v>0</v>
      </c>
      <c r="N1182" s="23">
        <v>3</v>
      </c>
      <c r="O1182" s="23">
        <v>0</v>
      </c>
      <c r="P1182" s="24">
        <v>0</v>
      </c>
    </row>
    <row r="1183" spans="1:16" x14ac:dyDescent="0.25">
      <c r="A1183" s="20" t="s">
        <v>5001</v>
      </c>
      <c r="B1183" s="21" t="s">
        <v>5002</v>
      </c>
      <c r="C1183" s="22" t="s">
        <v>1</v>
      </c>
      <c r="D1183" s="23">
        <v>5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4</v>
      </c>
      <c r="O1183" s="23">
        <v>1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5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4</v>
      </c>
      <c r="O1184" s="23">
        <v>1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25">
      <c r="A1186" s="20" t="s">
        <v>5003</v>
      </c>
      <c r="B1186" s="21" t="s">
        <v>5004</v>
      </c>
      <c r="C1186" s="22" t="s">
        <v>1</v>
      </c>
      <c r="D1186" s="23">
        <v>5</v>
      </c>
      <c r="E1186" s="23">
        <v>0</v>
      </c>
      <c r="F1186" s="23">
        <v>0</v>
      </c>
      <c r="G1186" s="23">
        <v>1</v>
      </c>
      <c r="H1186" s="23">
        <v>1</v>
      </c>
      <c r="I1186" s="23">
        <v>1</v>
      </c>
      <c r="J1186" s="23">
        <v>0</v>
      </c>
      <c r="K1186" s="23">
        <v>0</v>
      </c>
      <c r="L1186" s="23">
        <v>1</v>
      </c>
      <c r="M1186" s="23">
        <v>1</v>
      </c>
      <c r="N1186" s="23">
        <v>0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4</v>
      </c>
      <c r="E1187" s="23">
        <v>0</v>
      </c>
      <c r="F1187" s="23">
        <v>0</v>
      </c>
      <c r="G1187" s="23">
        <v>1</v>
      </c>
      <c r="H1187" s="23">
        <v>1</v>
      </c>
      <c r="I1187" s="23">
        <v>1</v>
      </c>
      <c r="J1187" s="23">
        <v>0</v>
      </c>
      <c r="K1187" s="23">
        <v>0</v>
      </c>
      <c r="L1187" s="23">
        <v>1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25">
      <c r="A1189" s="20" t="s">
        <v>5005</v>
      </c>
      <c r="B1189" s="21" t="s">
        <v>5006</v>
      </c>
      <c r="C1189" s="22" t="s">
        <v>1</v>
      </c>
      <c r="D1189" s="23">
        <v>5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0</v>
      </c>
      <c r="K1189" s="23">
        <v>1</v>
      </c>
      <c r="L1189" s="23">
        <v>0</v>
      </c>
      <c r="M1189" s="23">
        <v>1</v>
      </c>
      <c r="N1189" s="23">
        <v>0</v>
      </c>
      <c r="O1189" s="23">
        <v>2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4</v>
      </c>
      <c r="E1190" s="23">
        <v>0</v>
      </c>
      <c r="F1190" s="23">
        <v>0</v>
      </c>
      <c r="G1190" s="23">
        <v>0</v>
      </c>
      <c r="H1190" s="23">
        <v>1</v>
      </c>
      <c r="I1190" s="23">
        <v>0</v>
      </c>
      <c r="J1190" s="23">
        <v>0</v>
      </c>
      <c r="K1190" s="23">
        <v>1</v>
      </c>
      <c r="L1190" s="23">
        <v>0</v>
      </c>
      <c r="M1190" s="23">
        <v>1</v>
      </c>
      <c r="N1190" s="23">
        <v>0</v>
      </c>
      <c r="O1190" s="23">
        <v>1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25">
      <c r="A1192" s="20" t="s">
        <v>598</v>
      </c>
      <c r="B1192" s="21" t="s">
        <v>599</v>
      </c>
      <c r="C1192" s="22" t="s">
        <v>1</v>
      </c>
      <c r="D1192" s="23">
        <v>5</v>
      </c>
      <c r="E1192" s="23">
        <v>0</v>
      </c>
      <c r="F1192" s="23">
        <v>0</v>
      </c>
      <c r="G1192" s="23">
        <v>0</v>
      </c>
      <c r="H1192" s="23">
        <v>1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2</v>
      </c>
      <c r="O1192" s="23">
        <v>1</v>
      </c>
      <c r="P1192" s="24">
        <v>1</v>
      </c>
    </row>
    <row r="1193" spans="1:16" x14ac:dyDescent="0.25">
      <c r="A1193" s="20"/>
      <c r="B1193" s="21"/>
      <c r="C1193" s="22" t="s">
        <v>2</v>
      </c>
      <c r="D1193" s="23">
        <v>4</v>
      </c>
      <c r="E1193" s="23">
        <v>0</v>
      </c>
      <c r="F1193" s="23">
        <v>0</v>
      </c>
      <c r="G1193" s="23">
        <v>0</v>
      </c>
      <c r="H1193" s="23">
        <v>1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1</v>
      </c>
      <c r="P1193" s="24">
        <v>1</v>
      </c>
    </row>
    <row r="1194" spans="1:16" x14ac:dyDescent="0.2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25">
      <c r="A1195" s="20" t="s">
        <v>5007</v>
      </c>
      <c r="B1195" s="21" t="s">
        <v>5008</v>
      </c>
      <c r="C1195" s="22" t="s">
        <v>1</v>
      </c>
      <c r="D1195" s="23">
        <v>5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1</v>
      </c>
      <c r="M1195" s="23">
        <v>2</v>
      </c>
      <c r="N1195" s="23">
        <v>2</v>
      </c>
      <c r="O1195" s="23">
        <v>0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4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1</v>
      </c>
      <c r="M1196" s="23">
        <v>2</v>
      </c>
      <c r="N1196" s="23">
        <v>1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25">
      <c r="A1198" s="20" t="s">
        <v>5009</v>
      </c>
      <c r="B1198" s="21" t="s">
        <v>5010</v>
      </c>
      <c r="C1198" s="22" t="s">
        <v>1</v>
      </c>
      <c r="D1198" s="23">
        <v>4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2</v>
      </c>
      <c r="O1198" s="23">
        <v>0</v>
      </c>
      <c r="P1198" s="24">
        <v>1</v>
      </c>
    </row>
    <row r="1199" spans="1:16" x14ac:dyDescent="0.25">
      <c r="A1199" s="20"/>
      <c r="B1199" s="21"/>
      <c r="C1199" s="22" t="s">
        <v>2</v>
      </c>
      <c r="D1199" s="23">
        <v>3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1</v>
      </c>
      <c r="L1199" s="23">
        <v>0</v>
      </c>
      <c r="M1199" s="23">
        <v>0</v>
      </c>
      <c r="N1199" s="23">
        <v>1</v>
      </c>
      <c r="O1199" s="23">
        <v>0</v>
      </c>
      <c r="P1199" s="24">
        <v>1</v>
      </c>
    </row>
    <row r="1200" spans="1:16" x14ac:dyDescent="0.2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25">
      <c r="A1201" s="20" t="s">
        <v>5011</v>
      </c>
      <c r="B1201" s="21" t="s">
        <v>5012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1</v>
      </c>
      <c r="K1201" s="23">
        <v>2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1</v>
      </c>
      <c r="L1202" s="23">
        <v>0</v>
      </c>
      <c r="M1202" s="23">
        <v>0</v>
      </c>
      <c r="N1202" s="23">
        <v>0</v>
      </c>
      <c r="O1202" s="23">
        <v>1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1</v>
      </c>
      <c r="K1203" s="23">
        <v>1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25">
      <c r="A1204" s="20" t="s">
        <v>5013</v>
      </c>
      <c r="B1204" s="21" t="s">
        <v>5014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2</v>
      </c>
      <c r="N1204" s="23">
        <v>1</v>
      </c>
      <c r="O1204" s="23">
        <v>0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4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2</v>
      </c>
      <c r="N1206" s="23">
        <v>1</v>
      </c>
      <c r="O1206" s="23">
        <v>0</v>
      </c>
      <c r="P1206" s="24">
        <v>0</v>
      </c>
    </row>
    <row r="1207" spans="1:16" x14ac:dyDescent="0.25">
      <c r="A1207" s="20" t="s">
        <v>5015</v>
      </c>
      <c r="B1207" s="21" t="s">
        <v>5016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2</v>
      </c>
      <c r="P1207" s="24">
        <v>1</v>
      </c>
    </row>
    <row r="1208" spans="1:16" x14ac:dyDescent="0.2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4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2</v>
      </c>
      <c r="P1209" s="24">
        <v>1</v>
      </c>
    </row>
    <row r="1210" spans="1:16" x14ac:dyDescent="0.25">
      <c r="A1210" s="20" t="s">
        <v>5017</v>
      </c>
      <c r="B1210" s="21" t="s">
        <v>5018</v>
      </c>
      <c r="C1210" s="22" t="s">
        <v>1</v>
      </c>
      <c r="D1210" s="23">
        <v>4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2</v>
      </c>
      <c r="P1210" s="24">
        <v>2</v>
      </c>
    </row>
    <row r="1211" spans="1:16" x14ac:dyDescent="0.2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4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2</v>
      </c>
      <c r="P1212" s="24">
        <v>2</v>
      </c>
    </row>
    <row r="1213" spans="1:16" x14ac:dyDescent="0.25">
      <c r="A1213" s="20" t="s">
        <v>691</v>
      </c>
      <c r="B1213" s="21" t="s">
        <v>692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2</v>
      </c>
      <c r="J1213" s="23">
        <v>0</v>
      </c>
      <c r="K1213" s="23">
        <v>0</v>
      </c>
      <c r="L1213" s="23">
        <v>0</v>
      </c>
      <c r="M1213" s="23">
        <v>0</v>
      </c>
      <c r="N1213" s="23">
        <v>2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4</v>
      </c>
      <c r="E1215" s="23">
        <v>0</v>
      </c>
      <c r="F1215" s="23">
        <v>0</v>
      </c>
      <c r="G1215" s="23">
        <v>0</v>
      </c>
      <c r="H1215" s="23">
        <v>0</v>
      </c>
      <c r="I1215" s="23">
        <v>2</v>
      </c>
      <c r="J1215" s="23">
        <v>0</v>
      </c>
      <c r="K1215" s="23">
        <v>0</v>
      </c>
      <c r="L1215" s="23">
        <v>0</v>
      </c>
      <c r="M1215" s="23">
        <v>0</v>
      </c>
      <c r="N1215" s="23">
        <v>2</v>
      </c>
      <c r="O1215" s="23">
        <v>0</v>
      </c>
      <c r="P1215" s="24">
        <v>0</v>
      </c>
    </row>
    <row r="1216" spans="1:16" x14ac:dyDescent="0.25">
      <c r="A1216" s="20" t="s">
        <v>689</v>
      </c>
      <c r="B1216" s="21" t="s">
        <v>690</v>
      </c>
      <c r="C1216" s="22" t="s">
        <v>1</v>
      </c>
      <c r="D1216" s="23">
        <v>4</v>
      </c>
      <c r="E1216" s="23">
        <v>0</v>
      </c>
      <c r="F1216" s="23">
        <v>0</v>
      </c>
      <c r="G1216" s="23">
        <v>0</v>
      </c>
      <c r="H1216" s="23">
        <v>3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1</v>
      </c>
      <c r="O1216" s="23">
        <v>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4</v>
      </c>
      <c r="E1217" s="23">
        <v>0</v>
      </c>
      <c r="F1217" s="23">
        <v>0</v>
      </c>
      <c r="G1217" s="23">
        <v>0</v>
      </c>
      <c r="H1217" s="23">
        <v>3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1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25">
      <c r="A1219" s="20" t="s">
        <v>672</v>
      </c>
      <c r="B1219" s="21" t="s">
        <v>673</v>
      </c>
      <c r="C1219" s="22" t="s">
        <v>1</v>
      </c>
      <c r="D1219" s="23">
        <v>4</v>
      </c>
      <c r="E1219" s="23">
        <v>0</v>
      </c>
      <c r="F1219" s="23">
        <v>0</v>
      </c>
      <c r="G1219" s="23">
        <v>4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4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5019</v>
      </c>
      <c r="B1222" s="21" t="s">
        <v>5020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2</v>
      </c>
      <c r="O1222" s="23">
        <v>0</v>
      </c>
      <c r="P1222" s="24">
        <v>1</v>
      </c>
    </row>
    <row r="1223" spans="1:16" x14ac:dyDescent="0.25">
      <c r="A1223" s="20"/>
      <c r="B1223" s="21"/>
      <c r="C1223" s="22" t="s">
        <v>2</v>
      </c>
      <c r="D1223" s="23">
        <v>3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1</v>
      </c>
      <c r="N1223" s="23">
        <v>2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1</v>
      </c>
    </row>
    <row r="1225" spans="1:16" x14ac:dyDescent="0.25">
      <c r="A1225" s="20" t="s">
        <v>5021</v>
      </c>
      <c r="B1225" s="21" t="s">
        <v>5022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1</v>
      </c>
      <c r="O1225" s="23">
        <v>2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1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0</v>
      </c>
      <c r="O1227" s="23">
        <v>1</v>
      </c>
      <c r="P1227" s="24">
        <v>0</v>
      </c>
    </row>
    <row r="1228" spans="1:16" x14ac:dyDescent="0.25">
      <c r="A1228" s="20" t="s">
        <v>5023</v>
      </c>
      <c r="B1228" s="21" t="s">
        <v>5024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2</v>
      </c>
      <c r="P1228" s="24">
        <v>1</v>
      </c>
    </row>
    <row r="1229" spans="1:16" x14ac:dyDescent="0.2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3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1</v>
      </c>
      <c r="P1230" s="24">
        <v>1</v>
      </c>
    </row>
    <row r="1231" spans="1:16" x14ac:dyDescent="0.25">
      <c r="A1231" s="20" t="s">
        <v>5025</v>
      </c>
      <c r="B1231" s="21" t="s">
        <v>5026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1</v>
      </c>
      <c r="P1231" s="24">
        <v>2</v>
      </c>
    </row>
    <row r="1232" spans="1:16" x14ac:dyDescent="0.25">
      <c r="A1232" s="20"/>
      <c r="B1232" s="21"/>
      <c r="C1232" s="22" t="s">
        <v>2</v>
      </c>
      <c r="D1232" s="23">
        <v>2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1</v>
      </c>
    </row>
    <row r="1233" spans="1:16" x14ac:dyDescent="0.2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4">
        <v>1</v>
      </c>
    </row>
    <row r="1234" spans="1:16" x14ac:dyDescent="0.25">
      <c r="A1234" s="20" t="s">
        <v>5027</v>
      </c>
      <c r="B1234" s="21" t="s">
        <v>5028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1</v>
      </c>
      <c r="M1234" s="23">
        <v>0</v>
      </c>
      <c r="N1234" s="23">
        <v>2</v>
      </c>
      <c r="O1234" s="23">
        <v>0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1</v>
      </c>
      <c r="M1235" s="23">
        <v>0</v>
      </c>
      <c r="N1235" s="23">
        <v>1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1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25">
      <c r="A1237" s="20" t="s">
        <v>5029</v>
      </c>
      <c r="B1237" s="21" t="s">
        <v>5030</v>
      </c>
      <c r="C1237" s="22" t="s">
        <v>1</v>
      </c>
      <c r="D1237" s="23">
        <v>4</v>
      </c>
      <c r="E1237" s="23">
        <v>0</v>
      </c>
      <c r="F1237" s="23">
        <v>0</v>
      </c>
      <c r="G1237" s="23">
        <v>0</v>
      </c>
      <c r="H1237" s="23">
        <v>2</v>
      </c>
      <c r="I1237" s="23">
        <v>0</v>
      </c>
      <c r="J1237" s="23">
        <v>0</v>
      </c>
      <c r="K1237" s="23">
        <v>2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0</v>
      </c>
      <c r="K1238" s="23">
        <v>1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1</v>
      </c>
      <c r="I1239" s="23">
        <v>0</v>
      </c>
      <c r="J1239" s="23">
        <v>0</v>
      </c>
      <c r="K1239" s="23">
        <v>1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5031</v>
      </c>
      <c r="B1240" s="21" t="s">
        <v>5032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0</v>
      </c>
      <c r="H1240" s="23">
        <v>2</v>
      </c>
      <c r="I1240" s="23">
        <v>1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3</v>
      </c>
      <c r="E1241" s="23">
        <v>0</v>
      </c>
      <c r="F1241" s="23">
        <v>0</v>
      </c>
      <c r="G1241" s="23">
        <v>0</v>
      </c>
      <c r="H1241" s="23">
        <v>2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1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1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237</v>
      </c>
      <c r="B1243" s="21" t="s">
        <v>238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2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2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2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5033</v>
      </c>
      <c r="B1246" s="21" t="s">
        <v>5034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0</v>
      </c>
      <c r="H1246" s="23">
        <v>2</v>
      </c>
      <c r="I1246" s="23">
        <v>0</v>
      </c>
      <c r="J1246" s="23">
        <v>0</v>
      </c>
      <c r="K1246" s="23">
        <v>0</v>
      </c>
      <c r="L1246" s="23">
        <v>0</v>
      </c>
      <c r="M1246" s="23">
        <v>1</v>
      </c>
      <c r="N1246" s="23">
        <v>1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2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5035</v>
      </c>
      <c r="B1249" s="21" t="s">
        <v>5036</v>
      </c>
      <c r="C1249" s="22" t="s">
        <v>1</v>
      </c>
      <c r="D1249" s="23">
        <v>4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3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3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3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25">
      <c r="A1252" s="20" t="s">
        <v>5037</v>
      </c>
      <c r="B1252" s="21" t="s">
        <v>5038</v>
      </c>
      <c r="C1252" s="22" t="s">
        <v>1</v>
      </c>
      <c r="D1252" s="23">
        <v>4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2</v>
      </c>
      <c r="L1252" s="23">
        <v>0</v>
      </c>
      <c r="M1252" s="23">
        <v>0</v>
      </c>
      <c r="N1252" s="23">
        <v>2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4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2</v>
      </c>
      <c r="L1254" s="23">
        <v>0</v>
      </c>
      <c r="M1254" s="23">
        <v>0</v>
      </c>
      <c r="N1254" s="23">
        <v>2</v>
      </c>
      <c r="O1254" s="23">
        <v>0</v>
      </c>
      <c r="P1254" s="24">
        <v>0</v>
      </c>
    </row>
    <row r="1255" spans="1:16" x14ac:dyDescent="0.25">
      <c r="A1255" s="20" t="s">
        <v>515</v>
      </c>
      <c r="B1255" s="21" t="s">
        <v>516</v>
      </c>
      <c r="C1255" s="22" t="s">
        <v>1</v>
      </c>
      <c r="D1255" s="23">
        <v>4</v>
      </c>
      <c r="E1255" s="23">
        <v>0</v>
      </c>
      <c r="F1255" s="23">
        <v>0</v>
      </c>
      <c r="G1255" s="23">
        <v>2</v>
      </c>
      <c r="H1255" s="23">
        <v>0</v>
      </c>
      <c r="I1255" s="23">
        <v>1</v>
      </c>
      <c r="J1255" s="23">
        <v>0</v>
      </c>
      <c r="K1255" s="23">
        <v>1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1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2</v>
      </c>
      <c r="H1257" s="23">
        <v>0</v>
      </c>
      <c r="I1257" s="23">
        <v>1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5039</v>
      </c>
      <c r="B1258" s="21" t="s">
        <v>5040</v>
      </c>
      <c r="C1258" s="22" t="s">
        <v>1</v>
      </c>
      <c r="D1258" s="23">
        <v>4</v>
      </c>
      <c r="E1258" s="23">
        <v>0</v>
      </c>
      <c r="F1258" s="23">
        <v>0</v>
      </c>
      <c r="G1258" s="23">
        <v>0</v>
      </c>
      <c r="H1258" s="23">
        <v>2</v>
      </c>
      <c r="I1258" s="23">
        <v>0</v>
      </c>
      <c r="J1258" s="23">
        <v>2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4</v>
      </c>
      <c r="E1259" s="23">
        <v>0</v>
      </c>
      <c r="F1259" s="23">
        <v>0</v>
      </c>
      <c r="G1259" s="23">
        <v>0</v>
      </c>
      <c r="H1259" s="23">
        <v>2</v>
      </c>
      <c r="I1259" s="23">
        <v>0</v>
      </c>
      <c r="J1259" s="23">
        <v>2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25">
      <c r="A1261" s="20" t="s">
        <v>5041</v>
      </c>
      <c r="B1261" s="21" t="s">
        <v>5042</v>
      </c>
      <c r="C1261" s="22" t="s">
        <v>1</v>
      </c>
      <c r="D1261" s="23">
        <v>4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1</v>
      </c>
      <c r="K1261" s="23">
        <v>1</v>
      </c>
      <c r="L1261" s="23">
        <v>0</v>
      </c>
      <c r="M1261" s="23">
        <v>0</v>
      </c>
      <c r="N1261" s="23">
        <v>2</v>
      </c>
      <c r="O1261" s="23">
        <v>0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4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1</v>
      </c>
      <c r="K1262" s="23">
        <v>1</v>
      </c>
      <c r="L1262" s="23">
        <v>0</v>
      </c>
      <c r="M1262" s="23">
        <v>0</v>
      </c>
      <c r="N1262" s="23">
        <v>2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25">
      <c r="A1264" s="20" t="s">
        <v>399</v>
      </c>
      <c r="B1264" s="21" t="s">
        <v>400</v>
      </c>
      <c r="C1264" s="22" t="s">
        <v>1</v>
      </c>
      <c r="D1264" s="23">
        <v>4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2</v>
      </c>
      <c r="O1264" s="23">
        <v>1</v>
      </c>
      <c r="P1264" s="24">
        <v>1</v>
      </c>
    </row>
    <row r="1265" spans="1:16" x14ac:dyDescent="0.2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1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1</v>
      </c>
    </row>
    <row r="1267" spans="1:16" x14ac:dyDescent="0.25">
      <c r="A1267" s="20" t="s">
        <v>397</v>
      </c>
      <c r="B1267" s="21" t="s">
        <v>398</v>
      </c>
      <c r="C1267" s="22" t="s">
        <v>1</v>
      </c>
      <c r="D1267" s="23">
        <v>4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1</v>
      </c>
      <c r="K1267" s="23">
        <v>1</v>
      </c>
      <c r="L1267" s="23">
        <v>0</v>
      </c>
      <c r="M1267" s="23">
        <v>0</v>
      </c>
      <c r="N1267" s="23">
        <v>0</v>
      </c>
      <c r="O1267" s="23">
        <v>0</v>
      </c>
      <c r="P1267" s="24">
        <v>1</v>
      </c>
    </row>
    <row r="1268" spans="1:16" x14ac:dyDescent="0.25">
      <c r="A1268" s="20"/>
      <c r="B1268" s="21"/>
      <c r="C1268" s="22" t="s">
        <v>2</v>
      </c>
      <c r="D1268" s="23">
        <v>3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1</v>
      </c>
      <c r="K1268" s="23">
        <v>1</v>
      </c>
      <c r="L1268" s="23">
        <v>0</v>
      </c>
      <c r="M1268" s="23">
        <v>0</v>
      </c>
      <c r="N1268" s="23">
        <v>0</v>
      </c>
      <c r="O1268" s="23">
        <v>0</v>
      </c>
      <c r="P1268" s="24">
        <v>1</v>
      </c>
    </row>
    <row r="1269" spans="1:16" x14ac:dyDescent="0.2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1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25">
      <c r="A1270" s="20" t="s">
        <v>325</v>
      </c>
      <c r="B1270" s="21" t="s">
        <v>326</v>
      </c>
      <c r="C1270" s="22" t="s">
        <v>1</v>
      </c>
      <c r="D1270" s="23">
        <v>4</v>
      </c>
      <c r="E1270" s="23">
        <v>0</v>
      </c>
      <c r="F1270" s="23">
        <v>0</v>
      </c>
      <c r="G1270" s="23">
        <v>0</v>
      </c>
      <c r="H1270" s="23">
        <v>1</v>
      </c>
      <c r="I1270" s="23">
        <v>2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3</v>
      </c>
      <c r="E1272" s="23">
        <v>0</v>
      </c>
      <c r="F1272" s="23">
        <v>0</v>
      </c>
      <c r="G1272" s="23">
        <v>0</v>
      </c>
      <c r="H1272" s="23">
        <v>0</v>
      </c>
      <c r="I1272" s="23">
        <v>2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1</v>
      </c>
      <c r="P1272" s="24">
        <v>0</v>
      </c>
    </row>
    <row r="1273" spans="1:16" x14ac:dyDescent="0.25">
      <c r="A1273" s="20" t="s">
        <v>5043</v>
      </c>
      <c r="B1273" s="21" t="s">
        <v>5044</v>
      </c>
      <c r="C1273" s="22" t="s">
        <v>1</v>
      </c>
      <c r="D1273" s="23">
        <v>4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0</v>
      </c>
      <c r="O1273" s="23">
        <v>3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3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1</v>
      </c>
      <c r="M1275" s="23">
        <v>0</v>
      </c>
      <c r="N1275" s="23">
        <v>0</v>
      </c>
      <c r="O1275" s="23">
        <v>2</v>
      </c>
      <c r="P1275" s="24">
        <v>0</v>
      </c>
    </row>
    <row r="1276" spans="1:16" x14ac:dyDescent="0.25">
      <c r="A1276" s="20" t="s">
        <v>477</v>
      </c>
      <c r="B1276" s="21" t="s">
        <v>478</v>
      </c>
      <c r="C1276" s="22" t="s">
        <v>1</v>
      </c>
      <c r="D1276" s="23">
        <v>4</v>
      </c>
      <c r="E1276" s="23">
        <v>0</v>
      </c>
      <c r="F1276" s="23">
        <v>0</v>
      </c>
      <c r="G1276" s="23">
        <v>0</v>
      </c>
      <c r="H1276" s="23">
        <v>1</v>
      </c>
      <c r="I1276" s="23">
        <v>0</v>
      </c>
      <c r="J1276" s="23">
        <v>1</v>
      </c>
      <c r="K1276" s="23">
        <v>0</v>
      </c>
      <c r="L1276" s="23">
        <v>0</v>
      </c>
      <c r="M1276" s="23">
        <v>0</v>
      </c>
      <c r="N1276" s="23">
        <v>2</v>
      </c>
      <c r="O1276" s="23">
        <v>0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1</v>
      </c>
      <c r="I1278" s="23">
        <v>0</v>
      </c>
      <c r="J1278" s="23">
        <v>1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25">
      <c r="A1279" s="20" t="s">
        <v>5045</v>
      </c>
      <c r="B1279" s="21" t="s">
        <v>5046</v>
      </c>
      <c r="C1279" s="22" t="s">
        <v>1</v>
      </c>
      <c r="D1279" s="23">
        <v>4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1</v>
      </c>
      <c r="N1279" s="23">
        <v>0</v>
      </c>
      <c r="O1279" s="23">
        <v>2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3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1</v>
      </c>
      <c r="M1280" s="23">
        <v>1</v>
      </c>
      <c r="N1280" s="23">
        <v>0</v>
      </c>
      <c r="O1280" s="23">
        <v>1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1</v>
      </c>
      <c r="P1281" s="24">
        <v>0</v>
      </c>
    </row>
    <row r="1282" spans="1:16" x14ac:dyDescent="0.25">
      <c r="A1282" s="20" t="s">
        <v>5047</v>
      </c>
      <c r="B1282" s="21" t="s">
        <v>5048</v>
      </c>
      <c r="C1282" s="22" t="s">
        <v>1</v>
      </c>
      <c r="D1282" s="23">
        <v>4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1</v>
      </c>
      <c r="K1282" s="23">
        <v>0</v>
      </c>
      <c r="L1282" s="23">
        <v>3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4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1</v>
      </c>
      <c r="K1283" s="23">
        <v>0</v>
      </c>
      <c r="L1283" s="23">
        <v>3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5049</v>
      </c>
      <c r="B1285" s="21" t="s">
        <v>5050</v>
      </c>
      <c r="C1285" s="22" t="s">
        <v>1</v>
      </c>
      <c r="D1285" s="23">
        <v>4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1</v>
      </c>
      <c r="N1285" s="23">
        <v>1</v>
      </c>
      <c r="O1285" s="23">
        <v>1</v>
      </c>
      <c r="P1285" s="24">
        <v>1</v>
      </c>
    </row>
    <row r="1286" spans="1:16" x14ac:dyDescent="0.2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4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1</v>
      </c>
      <c r="N1287" s="23">
        <v>1</v>
      </c>
      <c r="O1287" s="23">
        <v>1</v>
      </c>
      <c r="P1287" s="24">
        <v>1</v>
      </c>
    </row>
    <row r="1288" spans="1:16" x14ac:dyDescent="0.25">
      <c r="A1288" s="20" t="s">
        <v>5051</v>
      </c>
      <c r="B1288" s="21" t="s">
        <v>5052</v>
      </c>
      <c r="C1288" s="22" t="s">
        <v>1</v>
      </c>
      <c r="D1288" s="23">
        <v>4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3</v>
      </c>
      <c r="P1288" s="24">
        <v>1</v>
      </c>
    </row>
    <row r="1289" spans="1:16" x14ac:dyDescent="0.25">
      <c r="A1289" s="20"/>
      <c r="B1289" s="21"/>
      <c r="C1289" s="22" t="s">
        <v>2</v>
      </c>
      <c r="D1289" s="23">
        <v>3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2</v>
      </c>
      <c r="P1289" s="24">
        <v>1</v>
      </c>
    </row>
    <row r="1290" spans="1:16" x14ac:dyDescent="0.2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1</v>
      </c>
      <c r="P1290" s="24">
        <v>0</v>
      </c>
    </row>
    <row r="1291" spans="1:16" x14ac:dyDescent="0.25">
      <c r="A1291" s="20" t="s">
        <v>283</v>
      </c>
      <c r="B1291" s="21" t="s">
        <v>284</v>
      </c>
      <c r="C1291" s="22" t="s">
        <v>1</v>
      </c>
      <c r="D1291" s="23">
        <v>4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3</v>
      </c>
      <c r="P1291" s="24">
        <v>1</v>
      </c>
    </row>
    <row r="1292" spans="1:16" x14ac:dyDescent="0.2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1</v>
      </c>
      <c r="P1292" s="24">
        <v>1</v>
      </c>
    </row>
    <row r="1293" spans="1:16" x14ac:dyDescent="0.2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2</v>
      </c>
      <c r="P1293" s="24">
        <v>0</v>
      </c>
    </row>
    <row r="1294" spans="1:16" x14ac:dyDescent="0.25">
      <c r="A1294" s="20" t="s">
        <v>287</v>
      </c>
      <c r="B1294" s="21" t="s">
        <v>288</v>
      </c>
      <c r="C1294" s="22" t="s">
        <v>1</v>
      </c>
      <c r="D1294" s="23">
        <v>4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2</v>
      </c>
      <c r="O1294" s="23">
        <v>2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3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2</v>
      </c>
      <c r="P1296" s="24">
        <v>0</v>
      </c>
    </row>
    <row r="1297" spans="1:16" x14ac:dyDescent="0.25">
      <c r="A1297" s="20" t="s">
        <v>5053</v>
      </c>
      <c r="B1297" s="21" t="s">
        <v>5054</v>
      </c>
      <c r="C1297" s="22" t="s">
        <v>1</v>
      </c>
      <c r="D1297" s="23">
        <v>4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4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4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4</v>
      </c>
      <c r="O1299" s="23">
        <v>0</v>
      </c>
      <c r="P1299" s="24">
        <v>0</v>
      </c>
    </row>
    <row r="1300" spans="1:16" x14ac:dyDescent="0.25">
      <c r="A1300" s="20" t="s">
        <v>5055</v>
      </c>
      <c r="B1300" s="21" t="s">
        <v>5056</v>
      </c>
      <c r="C1300" s="22" t="s">
        <v>1</v>
      </c>
      <c r="D1300" s="23">
        <v>4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1</v>
      </c>
      <c r="M1300" s="23">
        <v>0</v>
      </c>
      <c r="N1300" s="23">
        <v>0</v>
      </c>
      <c r="O1300" s="23">
        <v>2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4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1</v>
      </c>
      <c r="M1302" s="23">
        <v>0</v>
      </c>
      <c r="N1302" s="23">
        <v>0</v>
      </c>
      <c r="O1302" s="23">
        <v>2</v>
      </c>
      <c r="P1302" s="24">
        <v>0</v>
      </c>
    </row>
    <row r="1303" spans="1:16" x14ac:dyDescent="0.25">
      <c r="A1303" s="20" t="s">
        <v>5057</v>
      </c>
      <c r="B1303" s="21" t="s">
        <v>5058</v>
      </c>
      <c r="C1303" s="22" t="s">
        <v>1</v>
      </c>
      <c r="D1303" s="23">
        <v>4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2</v>
      </c>
      <c r="M1303" s="23">
        <v>1</v>
      </c>
      <c r="N1303" s="23">
        <v>1</v>
      </c>
      <c r="O1303" s="23">
        <v>0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4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2</v>
      </c>
      <c r="M1305" s="23">
        <v>1</v>
      </c>
      <c r="N1305" s="23">
        <v>1</v>
      </c>
      <c r="O1305" s="23">
        <v>0</v>
      </c>
      <c r="P1305" s="24">
        <v>0</v>
      </c>
    </row>
    <row r="1306" spans="1:16" x14ac:dyDescent="0.25">
      <c r="A1306" s="20" t="s">
        <v>341</v>
      </c>
      <c r="B1306" s="21" t="s">
        <v>342</v>
      </c>
      <c r="C1306" s="22" t="s">
        <v>1</v>
      </c>
      <c r="D1306" s="23">
        <v>4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1</v>
      </c>
      <c r="K1306" s="23">
        <v>1</v>
      </c>
      <c r="L1306" s="23">
        <v>1</v>
      </c>
      <c r="M1306" s="23">
        <v>1</v>
      </c>
      <c r="N1306" s="23">
        <v>0</v>
      </c>
      <c r="O1306" s="23">
        <v>0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4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1</v>
      </c>
      <c r="K1308" s="23">
        <v>1</v>
      </c>
      <c r="L1308" s="23">
        <v>1</v>
      </c>
      <c r="M1308" s="23">
        <v>1</v>
      </c>
      <c r="N1308" s="23">
        <v>0</v>
      </c>
      <c r="O1308" s="23">
        <v>0</v>
      </c>
      <c r="P1308" s="24">
        <v>0</v>
      </c>
    </row>
    <row r="1309" spans="1:16" x14ac:dyDescent="0.25">
      <c r="A1309" s="20" t="s">
        <v>5059</v>
      </c>
      <c r="B1309" s="21" t="s">
        <v>5060</v>
      </c>
      <c r="C1309" s="22" t="s">
        <v>1</v>
      </c>
      <c r="D1309" s="23">
        <v>4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1</v>
      </c>
      <c r="M1309" s="23">
        <v>2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4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1</v>
      </c>
      <c r="L1311" s="23">
        <v>1</v>
      </c>
      <c r="M1311" s="23">
        <v>2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5061</v>
      </c>
      <c r="B1312" s="21" t="s">
        <v>5062</v>
      </c>
      <c r="C1312" s="22" t="s">
        <v>1</v>
      </c>
      <c r="D1312" s="23">
        <v>4</v>
      </c>
      <c r="E1312" s="23">
        <v>4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2</v>
      </c>
      <c r="E1313" s="23">
        <v>2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2</v>
      </c>
      <c r="E1314" s="23">
        <v>2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5063</v>
      </c>
      <c r="B1315" s="21" t="s">
        <v>5064</v>
      </c>
      <c r="C1315" s="22" t="s">
        <v>1</v>
      </c>
      <c r="D1315" s="23">
        <v>4</v>
      </c>
      <c r="E1315" s="23">
        <v>0</v>
      </c>
      <c r="F1315" s="23">
        <v>0</v>
      </c>
      <c r="G1315" s="23">
        <v>1</v>
      </c>
      <c r="H1315" s="23">
        <v>2</v>
      </c>
      <c r="I1315" s="23">
        <v>0</v>
      </c>
      <c r="J1315" s="23">
        <v>1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4</v>
      </c>
      <c r="E1316" s="23">
        <v>0</v>
      </c>
      <c r="F1316" s="23">
        <v>0</v>
      </c>
      <c r="G1316" s="23">
        <v>1</v>
      </c>
      <c r="H1316" s="23">
        <v>2</v>
      </c>
      <c r="I1316" s="23">
        <v>0</v>
      </c>
      <c r="J1316" s="23">
        <v>1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25">
      <c r="A1318" s="20" t="s">
        <v>5065</v>
      </c>
      <c r="B1318" s="21" t="s">
        <v>5066</v>
      </c>
      <c r="C1318" s="22" t="s">
        <v>1</v>
      </c>
      <c r="D1318" s="23">
        <v>4</v>
      </c>
      <c r="E1318" s="23">
        <v>0</v>
      </c>
      <c r="F1318" s="23">
        <v>1</v>
      </c>
      <c r="G1318" s="23">
        <v>1</v>
      </c>
      <c r="H1318" s="23">
        <v>2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3</v>
      </c>
      <c r="E1319" s="23">
        <v>0</v>
      </c>
      <c r="F1319" s="23">
        <v>1</v>
      </c>
      <c r="G1319" s="23">
        <v>0</v>
      </c>
      <c r="H1319" s="23">
        <v>2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1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5067</v>
      </c>
      <c r="B1321" s="21" t="s">
        <v>5068</v>
      </c>
      <c r="C1321" s="22" t="s">
        <v>1</v>
      </c>
      <c r="D1321" s="23">
        <v>4</v>
      </c>
      <c r="E1321" s="23">
        <v>0</v>
      </c>
      <c r="F1321" s="23">
        <v>0</v>
      </c>
      <c r="G1321" s="23">
        <v>3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1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3</v>
      </c>
      <c r="E1323" s="23">
        <v>0</v>
      </c>
      <c r="F1323" s="23">
        <v>0</v>
      </c>
      <c r="G1323" s="23">
        <v>2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25">
      <c r="A1324" s="20" t="s">
        <v>5069</v>
      </c>
      <c r="B1324" s="21" t="s">
        <v>5070</v>
      </c>
      <c r="C1324" s="22" t="s">
        <v>1</v>
      </c>
      <c r="D1324" s="23">
        <v>4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3</v>
      </c>
      <c r="O1324" s="23">
        <v>1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2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2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</v>
      </c>
      <c r="O1326" s="23">
        <v>1</v>
      </c>
      <c r="P1326" s="24">
        <v>0</v>
      </c>
    </row>
    <row r="1327" spans="1:16" x14ac:dyDescent="0.25">
      <c r="A1327" s="20" t="s">
        <v>616</v>
      </c>
      <c r="B1327" s="21" t="s">
        <v>617</v>
      </c>
      <c r="C1327" s="22" t="s">
        <v>1</v>
      </c>
      <c r="D1327" s="23">
        <v>4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1</v>
      </c>
      <c r="N1327" s="23">
        <v>2</v>
      </c>
      <c r="O1327" s="23">
        <v>0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3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0</v>
      </c>
      <c r="M1328" s="23">
        <v>1</v>
      </c>
      <c r="N1328" s="23">
        <v>1</v>
      </c>
      <c r="O1328" s="23">
        <v>0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0</v>
      </c>
    </row>
    <row r="1330" spans="1:16" x14ac:dyDescent="0.25">
      <c r="A1330" s="20" t="s">
        <v>638</v>
      </c>
      <c r="B1330" s="21" t="s">
        <v>639</v>
      </c>
      <c r="C1330" s="22" t="s">
        <v>1</v>
      </c>
      <c r="D1330" s="23">
        <v>4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0</v>
      </c>
      <c r="N1330" s="23">
        <v>3</v>
      </c>
      <c r="O1330" s="23">
        <v>0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2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1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2</v>
      </c>
      <c r="O1332" s="23">
        <v>0</v>
      </c>
      <c r="P1332" s="24">
        <v>0</v>
      </c>
    </row>
    <row r="1333" spans="1:16" x14ac:dyDescent="0.25">
      <c r="A1333" s="20" t="s">
        <v>5071</v>
      </c>
      <c r="B1333" s="21" t="s">
        <v>5072</v>
      </c>
      <c r="C1333" s="22" t="s">
        <v>1</v>
      </c>
      <c r="D1333" s="23">
        <v>4</v>
      </c>
      <c r="E1333" s="23">
        <v>0</v>
      </c>
      <c r="F1333" s="23">
        <v>0</v>
      </c>
      <c r="G1333" s="23">
        <v>2</v>
      </c>
      <c r="H1333" s="23">
        <v>1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0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2</v>
      </c>
      <c r="E1334" s="23">
        <v>0</v>
      </c>
      <c r="F1334" s="23">
        <v>0</v>
      </c>
      <c r="G1334" s="23">
        <v>1</v>
      </c>
      <c r="H1334" s="23">
        <v>1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1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1</v>
      </c>
      <c r="O1335" s="23">
        <v>0</v>
      </c>
      <c r="P1335" s="24">
        <v>0</v>
      </c>
    </row>
    <row r="1336" spans="1:16" x14ac:dyDescent="0.25">
      <c r="A1336" s="20" t="s">
        <v>5073</v>
      </c>
      <c r="B1336" s="21" t="s">
        <v>5074</v>
      </c>
      <c r="C1336" s="22" t="s">
        <v>1</v>
      </c>
      <c r="D1336" s="23">
        <v>4</v>
      </c>
      <c r="E1336" s="23">
        <v>0</v>
      </c>
      <c r="F1336" s="23">
        <v>0</v>
      </c>
      <c r="G1336" s="23">
        <v>3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1</v>
      </c>
      <c r="N1336" s="23">
        <v>0</v>
      </c>
      <c r="O1336" s="23">
        <v>0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2</v>
      </c>
      <c r="E1337" s="23">
        <v>0</v>
      </c>
      <c r="F1337" s="23">
        <v>0</v>
      </c>
      <c r="G1337" s="23">
        <v>2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2</v>
      </c>
      <c r="E1338" s="23">
        <v>0</v>
      </c>
      <c r="F1338" s="23">
        <v>0</v>
      </c>
      <c r="G1338" s="23">
        <v>1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1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5075</v>
      </c>
      <c r="B1339" s="21" t="s">
        <v>5076</v>
      </c>
      <c r="C1339" s="22" t="s">
        <v>1</v>
      </c>
      <c r="D1339" s="23">
        <v>4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1</v>
      </c>
      <c r="M1339" s="23">
        <v>1</v>
      </c>
      <c r="N1339" s="23">
        <v>0</v>
      </c>
      <c r="O1339" s="23">
        <v>2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2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1</v>
      </c>
      <c r="M1340" s="23">
        <v>1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2</v>
      </c>
      <c r="P1341" s="24">
        <v>0</v>
      </c>
    </row>
    <row r="1342" spans="1:16" x14ac:dyDescent="0.25">
      <c r="A1342" s="20" t="s">
        <v>5077</v>
      </c>
      <c r="B1342" s="21" t="s">
        <v>5078</v>
      </c>
      <c r="C1342" s="22" t="s">
        <v>1</v>
      </c>
      <c r="D1342" s="23">
        <v>4</v>
      </c>
      <c r="E1342" s="23">
        <v>0</v>
      </c>
      <c r="F1342" s="23">
        <v>1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2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2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2</v>
      </c>
      <c r="E1344" s="23">
        <v>0</v>
      </c>
      <c r="F1344" s="23">
        <v>1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5079</v>
      </c>
      <c r="B1345" s="21" t="s">
        <v>5080</v>
      </c>
      <c r="C1345" s="22" t="s">
        <v>1</v>
      </c>
      <c r="D1345" s="23">
        <v>4</v>
      </c>
      <c r="E1345" s="23">
        <v>0</v>
      </c>
      <c r="F1345" s="23">
        <v>0</v>
      </c>
      <c r="G1345" s="23">
        <v>0</v>
      </c>
      <c r="H1345" s="23">
        <v>1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0</v>
      </c>
      <c r="O1345" s="23">
        <v>2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3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0</v>
      </c>
      <c r="M1346" s="23">
        <v>0</v>
      </c>
      <c r="N1346" s="23">
        <v>0</v>
      </c>
      <c r="O1346" s="23">
        <v>2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1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25">
      <c r="A1348" s="20" t="s">
        <v>5081</v>
      </c>
      <c r="B1348" s="21" t="s">
        <v>5082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1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1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1</v>
      </c>
      <c r="O1350" s="23">
        <v>1</v>
      </c>
      <c r="P1350" s="24">
        <v>0</v>
      </c>
    </row>
    <row r="1351" spans="1:16" x14ac:dyDescent="0.25">
      <c r="A1351" s="20" t="s">
        <v>5083</v>
      </c>
      <c r="B1351" s="21" t="s">
        <v>5084</v>
      </c>
      <c r="C1351" s="22" t="s">
        <v>1</v>
      </c>
      <c r="D1351" s="23">
        <v>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2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2</v>
      </c>
      <c r="M1352" s="23">
        <v>0</v>
      </c>
      <c r="N1352" s="23">
        <v>1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5085</v>
      </c>
      <c r="B1354" s="21" t="s">
        <v>5086</v>
      </c>
      <c r="C1354" s="22" t="s">
        <v>1</v>
      </c>
      <c r="D1354" s="23">
        <v>3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1</v>
      </c>
      <c r="P1354" s="24">
        <v>1</v>
      </c>
    </row>
    <row r="1355" spans="1:16" x14ac:dyDescent="0.2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1</v>
      </c>
      <c r="P1356" s="24">
        <v>1</v>
      </c>
    </row>
    <row r="1357" spans="1:16" x14ac:dyDescent="0.25">
      <c r="A1357" s="20" t="s">
        <v>5087</v>
      </c>
      <c r="B1357" s="21" t="s">
        <v>5088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1</v>
      </c>
      <c r="I1357" s="23">
        <v>0</v>
      </c>
      <c r="J1357" s="23">
        <v>0</v>
      </c>
      <c r="K1357" s="23">
        <v>2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2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2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1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5089</v>
      </c>
      <c r="B1360" s="21" t="s">
        <v>5090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0</v>
      </c>
      <c r="H1360" s="23">
        <v>1</v>
      </c>
      <c r="I1360" s="23">
        <v>0</v>
      </c>
      <c r="J1360" s="23">
        <v>1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3</v>
      </c>
      <c r="E1362" s="23">
        <v>0</v>
      </c>
      <c r="F1362" s="23">
        <v>0</v>
      </c>
      <c r="G1362" s="23">
        <v>0</v>
      </c>
      <c r="H1362" s="23">
        <v>1</v>
      </c>
      <c r="I1362" s="23">
        <v>0</v>
      </c>
      <c r="J1362" s="23">
        <v>1</v>
      </c>
      <c r="K1362" s="23">
        <v>0</v>
      </c>
      <c r="L1362" s="23">
        <v>0</v>
      </c>
      <c r="M1362" s="23">
        <v>0</v>
      </c>
      <c r="N1362" s="23">
        <v>1</v>
      </c>
      <c r="O1362" s="23">
        <v>0</v>
      </c>
      <c r="P1362" s="24">
        <v>0</v>
      </c>
    </row>
    <row r="1363" spans="1:16" x14ac:dyDescent="0.25">
      <c r="A1363" s="20" t="s">
        <v>5091</v>
      </c>
      <c r="B1363" s="21" t="s">
        <v>5092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1</v>
      </c>
      <c r="O1363" s="23">
        <v>1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1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1</v>
      </c>
      <c r="N1365" s="23">
        <v>0</v>
      </c>
      <c r="O1365" s="23">
        <v>1</v>
      </c>
      <c r="P1365" s="24">
        <v>0</v>
      </c>
    </row>
    <row r="1366" spans="1:16" x14ac:dyDescent="0.25">
      <c r="A1366" s="20" t="s">
        <v>3627</v>
      </c>
      <c r="B1366" s="21" t="s">
        <v>3628</v>
      </c>
      <c r="C1366" s="22" t="s">
        <v>1</v>
      </c>
      <c r="D1366" s="23">
        <v>3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2</v>
      </c>
      <c r="O1366" s="23">
        <v>1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3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2</v>
      </c>
      <c r="O1367" s="23">
        <v>1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25">
      <c r="A1369" s="20" t="s">
        <v>5093</v>
      </c>
      <c r="B1369" s="21" t="s">
        <v>5094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2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0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2</v>
      </c>
      <c r="E1370" s="23">
        <v>0</v>
      </c>
      <c r="F1370" s="23">
        <v>0</v>
      </c>
      <c r="G1370" s="23">
        <v>0</v>
      </c>
      <c r="H1370" s="23">
        <v>1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1</v>
      </c>
      <c r="O1370" s="23">
        <v>0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1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5095</v>
      </c>
      <c r="B1372" s="21" t="s">
        <v>5096</v>
      </c>
      <c r="C1372" s="22" t="s">
        <v>1</v>
      </c>
      <c r="D1372" s="23">
        <v>3</v>
      </c>
      <c r="E1372" s="23">
        <v>0</v>
      </c>
      <c r="F1372" s="23">
        <v>1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2</v>
      </c>
    </row>
    <row r="1373" spans="1:16" x14ac:dyDescent="0.2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2</v>
      </c>
    </row>
    <row r="1374" spans="1:16" x14ac:dyDescent="0.25">
      <c r="A1374" s="20"/>
      <c r="B1374" s="21"/>
      <c r="C1374" s="22" t="s">
        <v>3</v>
      </c>
      <c r="D1374" s="23">
        <v>1</v>
      </c>
      <c r="E1374" s="23">
        <v>0</v>
      </c>
      <c r="F1374" s="23">
        <v>1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5097</v>
      </c>
      <c r="B1375" s="21" t="s">
        <v>5098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1</v>
      </c>
      <c r="M1375" s="23">
        <v>1</v>
      </c>
      <c r="N1375" s="23">
        <v>1</v>
      </c>
      <c r="O1375" s="23">
        <v>0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1</v>
      </c>
      <c r="M1377" s="23">
        <v>1</v>
      </c>
      <c r="N1377" s="23">
        <v>1</v>
      </c>
      <c r="O1377" s="23">
        <v>0</v>
      </c>
      <c r="P1377" s="24">
        <v>0</v>
      </c>
    </row>
    <row r="1378" spans="1:16" x14ac:dyDescent="0.25">
      <c r="A1378" s="20" t="s">
        <v>497</v>
      </c>
      <c r="B1378" s="21" t="s">
        <v>498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1</v>
      </c>
      <c r="L1378" s="23">
        <v>0</v>
      </c>
      <c r="M1378" s="23">
        <v>0</v>
      </c>
      <c r="N1378" s="23">
        <v>1</v>
      </c>
      <c r="O1378" s="23">
        <v>1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3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1</v>
      </c>
      <c r="L1380" s="23">
        <v>0</v>
      </c>
      <c r="M1380" s="23">
        <v>0</v>
      </c>
      <c r="N1380" s="23">
        <v>1</v>
      </c>
      <c r="O1380" s="23">
        <v>1</v>
      </c>
      <c r="P1380" s="24">
        <v>0</v>
      </c>
    </row>
    <row r="1381" spans="1:16" x14ac:dyDescent="0.25">
      <c r="A1381" s="20" t="s">
        <v>5099</v>
      </c>
      <c r="B1381" s="21" t="s">
        <v>5100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0</v>
      </c>
      <c r="H1381" s="23">
        <v>0</v>
      </c>
      <c r="I1381" s="23">
        <v>1</v>
      </c>
      <c r="J1381" s="23">
        <v>0</v>
      </c>
      <c r="K1381" s="23">
        <v>0</v>
      </c>
      <c r="L1381" s="23">
        <v>0</v>
      </c>
      <c r="M1381" s="23">
        <v>1</v>
      </c>
      <c r="N1381" s="23">
        <v>1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3</v>
      </c>
      <c r="E1383" s="23">
        <v>0</v>
      </c>
      <c r="F1383" s="23">
        <v>0</v>
      </c>
      <c r="G1383" s="23">
        <v>0</v>
      </c>
      <c r="H1383" s="23">
        <v>0</v>
      </c>
      <c r="I1383" s="23">
        <v>1</v>
      </c>
      <c r="J1383" s="23">
        <v>0</v>
      </c>
      <c r="K1383" s="23">
        <v>0</v>
      </c>
      <c r="L1383" s="23">
        <v>0</v>
      </c>
      <c r="M1383" s="23">
        <v>1</v>
      </c>
      <c r="N1383" s="23">
        <v>1</v>
      </c>
      <c r="O1383" s="23">
        <v>0</v>
      </c>
      <c r="P1383" s="24">
        <v>0</v>
      </c>
    </row>
    <row r="1384" spans="1:16" x14ac:dyDescent="0.25">
      <c r="A1384" s="20" t="s">
        <v>365</v>
      </c>
      <c r="B1384" s="21" t="s">
        <v>366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1</v>
      </c>
      <c r="K1384" s="23">
        <v>0</v>
      </c>
      <c r="L1384" s="23">
        <v>1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1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2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1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25">
      <c r="A1387" s="20" t="s">
        <v>441</v>
      </c>
      <c r="B1387" s="21" t="s">
        <v>442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1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1</v>
      </c>
      <c r="N1387" s="23">
        <v>0</v>
      </c>
      <c r="O1387" s="23">
        <v>1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1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2</v>
      </c>
      <c r="E1389" s="23">
        <v>0</v>
      </c>
      <c r="F1389" s="23">
        <v>0</v>
      </c>
      <c r="G1389" s="23">
        <v>1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1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3625</v>
      </c>
      <c r="B1390" s="21" t="s">
        <v>3626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3</v>
      </c>
      <c r="N1390" s="23">
        <v>0</v>
      </c>
      <c r="O1390" s="23">
        <v>0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3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3</v>
      </c>
      <c r="N1391" s="23">
        <v>0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25">
      <c r="A1393" s="20" t="s">
        <v>687</v>
      </c>
      <c r="B1393" s="21" t="s">
        <v>688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2</v>
      </c>
      <c r="L1393" s="23">
        <v>1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3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2</v>
      </c>
      <c r="L1394" s="23">
        <v>1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25">
      <c r="A1396" s="20" t="s">
        <v>685</v>
      </c>
      <c r="B1396" s="21" t="s">
        <v>686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1</v>
      </c>
      <c r="K1396" s="23">
        <v>2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1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2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25">
      <c r="A1399" s="20" t="s">
        <v>5101</v>
      </c>
      <c r="B1399" s="21" t="s">
        <v>5102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2</v>
      </c>
      <c r="L1399" s="23">
        <v>1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2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1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5103</v>
      </c>
      <c r="B1402" s="21" t="s">
        <v>5104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1</v>
      </c>
      <c r="K1402" s="23">
        <v>1</v>
      </c>
      <c r="L1402" s="23">
        <v>0</v>
      </c>
      <c r="M1402" s="23">
        <v>0</v>
      </c>
      <c r="N1402" s="23">
        <v>1</v>
      </c>
      <c r="O1402" s="23">
        <v>0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1</v>
      </c>
      <c r="K1403" s="23">
        <v>1</v>
      </c>
      <c r="L1403" s="23">
        <v>0</v>
      </c>
      <c r="M1403" s="23">
        <v>0</v>
      </c>
      <c r="N1403" s="23">
        <v>1</v>
      </c>
      <c r="O1403" s="23">
        <v>0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25">
      <c r="A1405" s="20" t="s">
        <v>491</v>
      </c>
      <c r="B1405" s="21" t="s">
        <v>492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1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4">
        <v>1</v>
      </c>
    </row>
    <row r="1406" spans="1:16" x14ac:dyDescent="0.2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1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4">
        <v>1</v>
      </c>
    </row>
    <row r="1408" spans="1:16" x14ac:dyDescent="0.25">
      <c r="A1408" s="20" t="s">
        <v>5105</v>
      </c>
      <c r="B1408" s="21" t="s">
        <v>5106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1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2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3</v>
      </c>
      <c r="E1409" s="23">
        <v>0</v>
      </c>
      <c r="F1409" s="23">
        <v>0</v>
      </c>
      <c r="G1409" s="23">
        <v>1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2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5107</v>
      </c>
      <c r="B1411" s="21" t="s">
        <v>5108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1</v>
      </c>
      <c r="P1411" s="24">
        <v>2</v>
      </c>
    </row>
    <row r="1412" spans="1:16" x14ac:dyDescent="0.2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1</v>
      </c>
      <c r="P1412" s="24">
        <v>1</v>
      </c>
    </row>
    <row r="1413" spans="1:16" x14ac:dyDescent="0.2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1</v>
      </c>
    </row>
    <row r="1414" spans="1:16" x14ac:dyDescent="0.25">
      <c r="A1414" s="20" t="s">
        <v>5109</v>
      </c>
      <c r="B1414" s="21" t="s">
        <v>5110</v>
      </c>
      <c r="C1414" s="22" t="s">
        <v>1</v>
      </c>
      <c r="D1414" s="23">
        <v>3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2</v>
      </c>
      <c r="O1414" s="23">
        <v>1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3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2</v>
      </c>
      <c r="O1415" s="23">
        <v>1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25">
      <c r="A1417" s="20" t="s">
        <v>5111</v>
      </c>
      <c r="B1417" s="21" t="s">
        <v>5112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1</v>
      </c>
      <c r="P1417" s="24">
        <v>1</v>
      </c>
    </row>
    <row r="1418" spans="1:16" x14ac:dyDescent="0.2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1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4">
        <v>1</v>
      </c>
    </row>
    <row r="1420" spans="1:16" x14ac:dyDescent="0.25">
      <c r="A1420" s="20" t="s">
        <v>5113</v>
      </c>
      <c r="B1420" s="21" t="s">
        <v>5114</v>
      </c>
      <c r="C1420" s="22" t="s">
        <v>1</v>
      </c>
      <c r="D1420" s="23">
        <v>3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2</v>
      </c>
      <c r="O1420" s="23">
        <v>1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2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1</v>
      </c>
      <c r="O1421" s="23">
        <v>1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0</v>
      </c>
      <c r="P1422" s="24">
        <v>0</v>
      </c>
    </row>
    <row r="1423" spans="1:16" x14ac:dyDescent="0.25">
      <c r="A1423" s="20" t="s">
        <v>5115</v>
      </c>
      <c r="B1423" s="21" t="s">
        <v>5116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2</v>
      </c>
      <c r="P1423" s="24">
        <v>1</v>
      </c>
    </row>
    <row r="1424" spans="1:16" x14ac:dyDescent="0.25">
      <c r="A1424" s="20"/>
      <c r="B1424" s="21"/>
      <c r="C1424" s="22" t="s">
        <v>2</v>
      </c>
      <c r="D1424" s="23">
        <v>3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2</v>
      </c>
      <c r="P1424" s="24">
        <v>1</v>
      </c>
    </row>
    <row r="1425" spans="1:16" x14ac:dyDescent="0.2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5117</v>
      </c>
      <c r="B1426" s="21" t="s">
        <v>5118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0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2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3</v>
      </c>
      <c r="E1428" s="23">
        <v>0</v>
      </c>
      <c r="F1428" s="23">
        <v>0</v>
      </c>
      <c r="G1428" s="23">
        <v>0</v>
      </c>
      <c r="H1428" s="23">
        <v>1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2</v>
      </c>
      <c r="O1428" s="23">
        <v>0</v>
      </c>
      <c r="P1428" s="24">
        <v>0</v>
      </c>
    </row>
    <row r="1429" spans="1:16" x14ac:dyDescent="0.25">
      <c r="A1429" s="20" t="s">
        <v>5119</v>
      </c>
      <c r="B1429" s="21" t="s">
        <v>5120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0</v>
      </c>
      <c r="L1429" s="23">
        <v>0</v>
      </c>
      <c r="M1429" s="23">
        <v>2</v>
      </c>
      <c r="N1429" s="23">
        <v>0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1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2</v>
      </c>
      <c r="N1431" s="23">
        <v>0</v>
      </c>
      <c r="O1431" s="23">
        <v>0</v>
      </c>
      <c r="P1431" s="24">
        <v>0</v>
      </c>
    </row>
    <row r="1432" spans="1:16" x14ac:dyDescent="0.25">
      <c r="A1432" s="20" t="s">
        <v>5121</v>
      </c>
      <c r="B1432" s="21" t="s">
        <v>5122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3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3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3</v>
      </c>
      <c r="O1434" s="23">
        <v>0</v>
      </c>
      <c r="P1434" s="24">
        <v>0</v>
      </c>
    </row>
    <row r="1435" spans="1:16" x14ac:dyDescent="0.25">
      <c r="A1435" s="20" t="s">
        <v>231</v>
      </c>
      <c r="B1435" s="21" t="s">
        <v>232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0</v>
      </c>
      <c r="H1435" s="23">
        <v>1</v>
      </c>
      <c r="I1435" s="23">
        <v>0</v>
      </c>
      <c r="J1435" s="23">
        <v>1</v>
      </c>
      <c r="K1435" s="23">
        <v>1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0</v>
      </c>
      <c r="H1436" s="23">
        <v>1</v>
      </c>
      <c r="I1436" s="23">
        <v>0</v>
      </c>
      <c r="J1436" s="23">
        <v>1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1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5123</v>
      </c>
      <c r="B1438" s="21" t="s">
        <v>5124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0</v>
      </c>
      <c r="N1438" s="23">
        <v>1</v>
      </c>
      <c r="O1438" s="23">
        <v>1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25">
      <c r="A1441" s="20" t="s">
        <v>5125</v>
      </c>
      <c r="B1441" s="21" t="s">
        <v>5126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1</v>
      </c>
      <c r="P1441" s="24">
        <v>1</v>
      </c>
    </row>
    <row r="1442" spans="1:16" x14ac:dyDescent="0.25">
      <c r="A1442" s="20"/>
      <c r="B1442" s="21"/>
      <c r="C1442" s="22" t="s">
        <v>2</v>
      </c>
      <c r="D1442" s="23">
        <v>2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1</v>
      </c>
      <c r="P1442" s="24">
        <v>1</v>
      </c>
    </row>
    <row r="1443" spans="1:16" x14ac:dyDescent="0.2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25">
      <c r="A1444" s="20" t="s">
        <v>5127</v>
      </c>
      <c r="B1444" s="21" t="s">
        <v>5128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1</v>
      </c>
      <c r="O1444" s="23">
        <v>0</v>
      </c>
      <c r="P1444" s="24">
        <v>2</v>
      </c>
    </row>
    <row r="1445" spans="1:16" x14ac:dyDescent="0.25">
      <c r="A1445" s="20"/>
      <c r="B1445" s="21"/>
      <c r="C1445" s="22" t="s">
        <v>2</v>
      </c>
      <c r="D1445" s="23">
        <v>3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1</v>
      </c>
      <c r="O1445" s="23">
        <v>0</v>
      </c>
      <c r="P1445" s="24">
        <v>2</v>
      </c>
    </row>
    <row r="1446" spans="1:16" x14ac:dyDescent="0.2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5129</v>
      </c>
      <c r="B1447" s="21" t="s">
        <v>5130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1</v>
      </c>
      <c r="M1447" s="23">
        <v>0</v>
      </c>
      <c r="N1447" s="23">
        <v>1</v>
      </c>
      <c r="O1447" s="23">
        <v>1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1</v>
      </c>
      <c r="O1448" s="23">
        <v>0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2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1</v>
      </c>
      <c r="M1449" s="23">
        <v>0</v>
      </c>
      <c r="N1449" s="23">
        <v>0</v>
      </c>
      <c r="O1449" s="23">
        <v>1</v>
      </c>
      <c r="P1449" s="24">
        <v>0</v>
      </c>
    </row>
    <row r="1450" spans="1:16" x14ac:dyDescent="0.25">
      <c r="A1450" s="20" t="s">
        <v>509</v>
      </c>
      <c r="B1450" s="21" t="s">
        <v>510</v>
      </c>
      <c r="C1450" s="22" t="s">
        <v>1</v>
      </c>
      <c r="D1450" s="23">
        <v>3</v>
      </c>
      <c r="E1450" s="23">
        <v>0</v>
      </c>
      <c r="F1450" s="23">
        <v>1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2</v>
      </c>
      <c r="O1450" s="23">
        <v>0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2</v>
      </c>
      <c r="E1451" s="23">
        <v>0</v>
      </c>
      <c r="F1451" s="23">
        <v>1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0</v>
      </c>
      <c r="P1452" s="24">
        <v>0</v>
      </c>
    </row>
    <row r="1453" spans="1:16" x14ac:dyDescent="0.25">
      <c r="A1453" s="20" t="s">
        <v>5131</v>
      </c>
      <c r="B1453" s="21" t="s">
        <v>5132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0</v>
      </c>
      <c r="K1453" s="23">
        <v>1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1</v>
      </c>
      <c r="I1455" s="23">
        <v>0</v>
      </c>
      <c r="J1455" s="23">
        <v>0</v>
      </c>
      <c r="K1455" s="23">
        <v>1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5133</v>
      </c>
      <c r="B1456" s="21" t="s">
        <v>5134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1</v>
      </c>
      <c r="K1456" s="23">
        <v>0</v>
      </c>
      <c r="L1456" s="23">
        <v>1</v>
      </c>
      <c r="M1456" s="23">
        <v>0</v>
      </c>
      <c r="N1456" s="23">
        <v>0</v>
      </c>
      <c r="O1456" s="23">
        <v>1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1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1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5135</v>
      </c>
      <c r="B1459" s="21" t="s">
        <v>5136</v>
      </c>
      <c r="C1459" s="22" t="s">
        <v>1</v>
      </c>
      <c r="D1459" s="23">
        <v>3</v>
      </c>
      <c r="E1459" s="23">
        <v>0</v>
      </c>
      <c r="F1459" s="23">
        <v>0</v>
      </c>
      <c r="G1459" s="23">
        <v>1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1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1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5137</v>
      </c>
      <c r="B1462" s="21" t="s">
        <v>5138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1</v>
      </c>
      <c r="N1462" s="23">
        <v>1</v>
      </c>
      <c r="O1462" s="23">
        <v>0</v>
      </c>
      <c r="P1462" s="24">
        <v>1</v>
      </c>
    </row>
    <row r="1463" spans="1:16" x14ac:dyDescent="0.2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1</v>
      </c>
      <c r="N1463" s="23">
        <v>0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2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1</v>
      </c>
    </row>
    <row r="1465" spans="1:16" x14ac:dyDescent="0.25">
      <c r="A1465" s="20" t="s">
        <v>5139</v>
      </c>
      <c r="B1465" s="21" t="s">
        <v>5140</v>
      </c>
      <c r="C1465" s="22" t="s">
        <v>1</v>
      </c>
      <c r="D1465" s="23">
        <v>3</v>
      </c>
      <c r="E1465" s="23">
        <v>0</v>
      </c>
      <c r="F1465" s="23">
        <v>0</v>
      </c>
      <c r="G1465" s="23">
        <v>0</v>
      </c>
      <c r="H1465" s="23">
        <v>1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0</v>
      </c>
      <c r="O1465" s="23">
        <v>0</v>
      </c>
      <c r="P1465" s="24">
        <v>1</v>
      </c>
    </row>
    <row r="1466" spans="1:16" x14ac:dyDescent="0.25">
      <c r="A1466" s="20"/>
      <c r="B1466" s="21"/>
      <c r="C1466" s="22" t="s">
        <v>2</v>
      </c>
      <c r="D1466" s="23">
        <v>3</v>
      </c>
      <c r="E1466" s="23">
        <v>0</v>
      </c>
      <c r="F1466" s="23">
        <v>0</v>
      </c>
      <c r="G1466" s="23">
        <v>0</v>
      </c>
      <c r="H1466" s="23">
        <v>1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0</v>
      </c>
      <c r="O1466" s="23">
        <v>0</v>
      </c>
      <c r="P1466" s="24">
        <v>1</v>
      </c>
    </row>
    <row r="1467" spans="1:16" x14ac:dyDescent="0.2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5141</v>
      </c>
      <c r="B1468" s="21" t="s">
        <v>5142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2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2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25">
      <c r="A1471" s="20" t="s">
        <v>407</v>
      </c>
      <c r="B1471" s="21" t="s">
        <v>408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2</v>
      </c>
      <c r="P1471" s="24">
        <v>1</v>
      </c>
    </row>
    <row r="1472" spans="1:16" x14ac:dyDescent="0.2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1</v>
      </c>
      <c r="P1473" s="24">
        <v>1</v>
      </c>
    </row>
    <row r="1474" spans="1:16" x14ac:dyDescent="0.25">
      <c r="A1474" s="20" t="s">
        <v>405</v>
      </c>
      <c r="B1474" s="21" t="s">
        <v>406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2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1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2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2</v>
      </c>
      <c r="O1476" s="23">
        <v>0</v>
      </c>
      <c r="P1476" s="24">
        <v>0</v>
      </c>
    </row>
    <row r="1477" spans="1:16" x14ac:dyDescent="0.25">
      <c r="A1477" s="20" t="s">
        <v>403</v>
      </c>
      <c r="B1477" s="21" t="s">
        <v>404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3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3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3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327</v>
      </c>
      <c r="B1480" s="21" t="s">
        <v>328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1</v>
      </c>
      <c r="N1480" s="23">
        <v>1</v>
      </c>
      <c r="O1480" s="23">
        <v>1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2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1</v>
      </c>
      <c r="N1481" s="23">
        <v>1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1</v>
      </c>
      <c r="P1482" s="24">
        <v>0</v>
      </c>
    </row>
    <row r="1483" spans="1:16" x14ac:dyDescent="0.25">
      <c r="A1483" s="20" t="s">
        <v>5143</v>
      </c>
      <c r="B1483" s="21" t="s">
        <v>5144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2</v>
      </c>
      <c r="H1483" s="23">
        <v>0</v>
      </c>
      <c r="I1483" s="23">
        <v>1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1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1</v>
      </c>
      <c r="H1485" s="23">
        <v>0</v>
      </c>
      <c r="I1485" s="23">
        <v>1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5145</v>
      </c>
      <c r="B1486" s="21" t="s">
        <v>5146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2</v>
      </c>
      <c r="N1486" s="23">
        <v>0</v>
      </c>
      <c r="O1486" s="23">
        <v>1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1</v>
      </c>
      <c r="N1487" s="23">
        <v>0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1</v>
      </c>
      <c r="P1488" s="24">
        <v>0</v>
      </c>
    </row>
    <row r="1489" spans="1:16" x14ac:dyDescent="0.25">
      <c r="A1489" s="20" t="s">
        <v>5147</v>
      </c>
      <c r="B1489" s="21" t="s">
        <v>5148</v>
      </c>
      <c r="C1489" s="22" t="s">
        <v>1</v>
      </c>
      <c r="D1489" s="23">
        <v>3</v>
      </c>
      <c r="E1489" s="23">
        <v>0</v>
      </c>
      <c r="F1489" s="23">
        <v>0</v>
      </c>
      <c r="G1489" s="23">
        <v>0</v>
      </c>
      <c r="H1489" s="23">
        <v>0</v>
      </c>
      <c r="I1489" s="23">
        <v>3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3</v>
      </c>
      <c r="E1490" s="23">
        <v>0</v>
      </c>
      <c r="F1490" s="23">
        <v>0</v>
      </c>
      <c r="G1490" s="23">
        <v>0</v>
      </c>
      <c r="H1490" s="23">
        <v>0</v>
      </c>
      <c r="I1490" s="23">
        <v>3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5149</v>
      </c>
      <c r="B1492" s="21" t="s">
        <v>5150</v>
      </c>
      <c r="C1492" s="22" t="s">
        <v>1</v>
      </c>
      <c r="D1492" s="23">
        <v>3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2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1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2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2</v>
      </c>
      <c r="P1494" s="24">
        <v>0</v>
      </c>
    </row>
    <row r="1495" spans="1:16" x14ac:dyDescent="0.25">
      <c r="A1495" s="20" t="s">
        <v>5151</v>
      </c>
      <c r="B1495" s="21" t="s">
        <v>5152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3</v>
      </c>
      <c r="O1495" s="23">
        <v>0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2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2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1</v>
      </c>
      <c r="O1497" s="23">
        <v>0</v>
      </c>
      <c r="P1497" s="24">
        <v>0</v>
      </c>
    </row>
    <row r="1498" spans="1:16" x14ac:dyDescent="0.25">
      <c r="A1498" s="20" t="s">
        <v>5153</v>
      </c>
      <c r="B1498" s="21" t="s">
        <v>5154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1</v>
      </c>
      <c r="P1498" s="24">
        <v>1</v>
      </c>
    </row>
    <row r="1499" spans="1:16" x14ac:dyDescent="0.25">
      <c r="A1499" s="20"/>
      <c r="B1499" s="21"/>
      <c r="C1499" s="22" t="s">
        <v>2</v>
      </c>
      <c r="D1499" s="23">
        <v>3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1</v>
      </c>
      <c r="L1499" s="23">
        <v>0</v>
      </c>
      <c r="M1499" s="23">
        <v>0</v>
      </c>
      <c r="N1499" s="23">
        <v>0</v>
      </c>
      <c r="O1499" s="23">
        <v>1</v>
      </c>
      <c r="P1499" s="24">
        <v>1</v>
      </c>
    </row>
    <row r="1500" spans="1:16" x14ac:dyDescent="0.2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5155</v>
      </c>
      <c r="B1501" s="21" t="s">
        <v>5156</v>
      </c>
      <c r="C1501" s="22" t="s">
        <v>1</v>
      </c>
      <c r="D1501" s="23">
        <v>3</v>
      </c>
      <c r="E1501" s="23">
        <v>0</v>
      </c>
      <c r="F1501" s="23">
        <v>0</v>
      </c>
      <c r="G1501" s="23">
        <v>0</v>
      </c>
      <c r="H1501" s="23">
        <v>1</v>
      </c>
      <c r="I1501" s="23">
        <v>0</v>
      </c>
      <c r="J1501" s="23">
        <v>1</v>
      </c>
      <c r="K1501" s="23">
        <v>0</v>
      </c>
      <c r="L1501" s="23">
        <v>0</v>
      </c>
      <c r="M1501" s="23">
        <v>1</v>
      </c>
      <c r="N1501" s="23">
        <v>0</v>
      </c>
      <c r="O1501" s="23">
        <v>0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3</v>
      </c>
      <c r="E1502" s="23">
        <v>0</v>
      </c>
      <c r="F1502" s="23">
        <v>0</v>
      </c>
      <c r="G1502" s="23">
        <v>0</v>
      </c>
      <c r="H1502" s="23">
        <v>1</v>
      </c>
      <c r="I1502" s="23">
        <v>0</v>
      </c>
      <c r="J1502" s="23">
        <v>1</v>
      </c>
      <c r="K1502" s="23">
        <v>0</v>
      </c>
      <c r="L1502" s="23">
        <v>0</v>
      </c>
      <c r="M1502" s="23">
        <v>1</v>
      </c>
      <c r="N1502" s="23">
        <v>0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5157</v>
      </c>
      <c r="B1504" s="21" t="s">
        <v>5158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0</v>
      </c>
      <c r="M1504" s="23">
        <v>1</v>
      </c>
      <c r="N1504" s="23">
        <v>1</v>
      </c>
      <c r="O1504" s="23">
        <v>0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3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1</v>
      </c>
      <c r="L1506" s="23">
        <v>0</v>
      </c>
      <c r="M1506" s="23">
        <v>1</v>
      </c>
      <c r="N1506" s="23">
        <v>1</v>
      </c>
      <c r="O1506" s="23">
        <v>0</v>
      </c>
      <c r="P1506" s="24">
        <v>0</v>
      </c>
    </row>
    <row r="1507" spans="1:16" x14ac:dyDescent="0.25">
      <c r="A1507" s="20" t="s">
        <v>5159</v>
      </c>
      <c r="B1507" s="21" t="s">
        <v>5160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3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3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3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5161</v>
      </c>
      <c r="B1510" s="21" t="s">
        <v>5162</v>
      </c>
      <c r="C1510" s="22" t="s">
        <v>1</v>
      </c>
      <c r="D1510" s="23">
        <v>3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1</v>
      </c>
      <c r="L1510" s="23">
        <v>0</v>
      </c>
      <c r="M1510" s="23">
        <v>1</v>
      </c>
      <c r="N1510" s="23">
        <v>1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3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1</v>
      </c>
      <c r="L1512" s="23">
        <v>0</v>
      </c>
      <c r="M1512" s="23">
        <v>1</v>
      </c>
      <c r="N1512" s="23">
        <v>1</v>
      </c>
      <c r="O1512" s="23">
        <v>0</v>
      </c>
      <c r="P1512" s="24">
        <v>0</v>
      </c>
    </row>
    <row r="1513" spans="1:16" x14ac:dyDescent="0.25">
      <c r="A1513" s="20" t="s">
        <v>5163</v>
      </c>
      <c r="B1513" s="21" t="s">
        <v>5164</v>
      </c>
      <c r="C1513" s="22" t="s">
        <v>1</v>
      </c>
      <c r="D1513" s="23">
        <v>3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0</v>
      </c>
      <c r="L1513" s="23">
        <v>0</v>
      </c>
      <c r="M1513" s="23">
        <v>2</v>
      </c>
      <c r="N1513" s="23">
        <v>0</v>
      </c>
      <c r="O1513" s="23">
        <v>0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3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0</v>
      </c>
      <c r="L1515" s="23">
        <v>0</v>
      </c>
      <c r="M1515" s="23">
        <v>2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5165</v>
      </c>
      <c r="B1516" s="21" t="s">
        <v>5166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1</v>
      </c>
      <c r="L1516" s="23">
        <v>1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1</v>
      </c>
      <c r="L1518" s="23">
        <v>1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5167</v>
      </c>
      <c r="B1519" s="21" t="s">
        <v>5168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3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3</v>
      </c>
      <c r="E1520" s="23">
        <v>0</v>
      </c>
      <c r="F1520" s="23">
        <v>0</v>
      </c>
      <c r="G1520" s="23">
        <v>3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3635</v>
      </c>
      <c r="B1522" s="21" t="s">
        <v>3636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0</v>
      </c>
      <c r="H1522" s="23">
        <v>1</v>
      </c>
      <c r="I1522" s="23">
        <v>0</v>
      </c>
      <c r="J1522" s="23">
        <v>0</v>
      </c>
      <c r="K1522" s="23">
        <v>0</v>
      </c>
      <c r="L1522" s="23">
        <v>2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3</v>
      </c>
      <c r="E1523" s="23">
        <v>0</v>
      </c>
      <c r="F1523" s="23">
        <v>0</v>
      </c>
      <c r="G1523" s="23">
        <v>0</v>
      </c>
      <c r="H1523" s="23">
        <v>1</v>
      </c>
      <c r="I1523" s="23">
        <v>0</v>
      </c>
      <c r="J1523" s="23">
        <v>0</v>
      </c>
      <c r="K1523" s="23">
        <v>0</v>
      </c>
      <c r="L1523" s="23">
        <v>2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579</v>
      </c>
      <c r="B1525" s="21" t="s">
        <v>580</v>
      </c>
      <c r="C1525" s="22" t="s">
        <v>1</v>
      </c>
      <c r="D1525" s="23">
        <v>3</v>
      </c>
      <c r="E1525" s="23">
        <v>0</v>
      </c>
      <c r="F1525" s="23">
        <v>1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2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1</v>
      </c>
      <c r="E1526" s="23">
        <v>0</v>
      </c>
      <c r="F1526" s="23">
        <v>1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2</v>
      </c>
      <c r="P1527" s="24">
        <v>0</v>
      </c>
    </row>
    <row r="1528" spans="1:16" x14ac:dyDescent="0.25">
      <c r="A1528" s="20" t="s">
        <v>351</v>
      </c>
      <c r="B1528" s="21" t="s">
        <v>352</v>
      </c>
      <c r="C1528" s="22" t="s">
        <v>1</v>
      </c>
      <c r="D1528" s="23">
        <v>3</v>
      </c>
      <c r="E1528" s="23">
        <v>0</v>
      </c>
      <c r="F1528" s="23">
        <v>1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1</v>
      </c>
      <c r="P1528" s="24">
        <v>1</v>
      </c>
    </row>
    <row r="1529" spans="1:16" x14ac:dyDescent="0.25">
      <c r="A1529" s="20"/>
      <c r="B1529" s="21"/>
      <c r="C1529" s="22" t="s">
        <v>2</v>
      </c>
      <c r="D1529" s="23">
        <v>2</v>
      </c>
      <c r="E1529" s="23">
        <v>0</v>
      </c>
      <c r="F1529" s="23">
        <v>1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1</v>
      </c>
    </row>
    <row r="1530" spans="1:16" x14ac:dyDescent="0.2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1</v>
      </c>
      <c r="P1530" s="24">
        <v>0</v>
      </c>
    </row>
    <row r="1531" spans="1:16" x14ac:dyDescent="0.25">
      <c r="A1531" s="20" t="s">
        <v>313</v>
      </c>
      <c r="B1531" s="21" t="s">
        <v>314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2</v>
      </c>
      <c r="P1531" s="24">
        <v>1</v>
      </c>
    </row>
    <row r="1532" spans="1:16" x14ac:dyDescent="0.2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2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1</v>
      </c>
    </row>
    <row r="1534" spans="1:16" x14ac:dyDescent="0.25">
      <c r="A1534" s="20" t="s">
        <v>5169</v>
      </c>
      <c r="B1534" s="21" t="s">
        <v>5170</v>
      </c>
      <c r="C1534" s="22" t="s">
        <v>1</v>
      </c>
      <c r="D1534" s="23">
        <v>3</v>
      </c>
      <c r="E1534" s="23">
        <v>0</v>
      </c>
      <c r="F1534" s="23">
        <v>0</v>
      </c>
      <c r="G1534" s="23">
        <v>0</v>
      </c>
      <c r="H1534" s="23">
        <v>1</v>
      </c>
      <c r="I1534" s="23">
        <v>0</v>
      </c>
      <c r="J1534" s="23">
        <v>0</v>
      </c>
      <c r="K1534" s="23">
        <v>0</v>
      </c>
      <c r="L1534" s="23">
        <v>1</v>
      </c>
      <c r="M1534" s="23">
        <v>0</v>
      </c>
      <c r="N1534" s="23">
        <v>0</v>
      </c>
      <c r="O1534" s="23">
        <v>1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3</v>
      </c>
      <c r="E1536" s="23">
        <v>0</v>
      </c>
      <c r="F1536" s="23">
        <v>0</v>
      </c>
      <c r="G1536" s="23">
        <v>0</v>
      </c>
      <c r="H1536" s="23">
        <v>1</v>
      </c>
      <c r="I1536" s="23">
        <v>0</v>
      </c>
      <c r="J1536" s="23">
        <v>0</v>
      </c>
      <c r="K1536" s="23">
        <v>0</v>
      </c>
      <c r="L1536" s="23">
        <v>1</v>
      </c>
      <c r="M1536" s="23">
        <v>0</v>
      </c>
      <c r="N1536" s="23">
        <v>0</v>
      </c>
      <c r="O1536" s="23">
        <v>1</v>
      </c>
      <c r="P1536" s="24">
        <v>0</v>
      </c>
    </row>
    <row r="1537" spans="1:16" x14ac:dyDescent="0.25">
      <c r="A1537" s="20" t="s">
        <v>5171</v>
      </c>
      <c r="B1537" s="21" t="s">
        <v>5172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1</v>
      </c>
      <c r="L1537" s="23">
        <v>0</v>
      </c>
      <c r="M1537" s="23">
        <v>1</v>
      </c>
      <c r="N1537" s="23">
        <v>0</v>
      </c>
      <c r="O1537" s="23">
        <v>1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1</v>
      </c>
      <c r="L1538" s="23">
        <v>0</v>
      </c>
      <c r="M1538" s="23">
        <v>0</v>
      </c>
      <c r="N1538" s="23">
        <v>0</v>
      </c>
      <c r="O1538" s="23">
        <v>1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1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604</v>
      </c>
      <c r="B1540" s="21" t="s">
        <v>605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2</v>
      </c>
      <c r="N1540" s="23">
        <v>0</v>
      </c>
      <c r="O1540" s="23">
        <v>1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1</v>
      </c>
      <c r="N1541" s="23">
        <v>0</v>
      </c>
      <c r="O1541" s="23">
        <v>1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1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596</v>
      </c>
      <c r="B1543" s="21" t="s">
        <v>597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1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1</v>
      </c>
      <c r="L1544" s="23">
        <v>1</v>
      </c>
      <c r="M1544" s="23">
        <v>0</v>
      </c>
      <c r="N1544" s="23">
        <v>0</v>
      </c>
      <c r="O1544" s="23">
        <v>1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5173</v>
      </c>
      <c r="B1546" s="21" t="s">
        <v>5174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1</v>
      </c>
      <c r="L1546" s="23">
        <v>0</v>
      </c>
      <c r="M1546" s="23">
        <v>0</v>
      </c>
      <c r="N1546" s="23">
        <v>1</v>
      </c>
      <c r="O1546" s="23">
        <v>1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2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1</v>
      </c>
      <c r="L1547" s="23">
        <v>0</v>
      </c>
      <c r="M1547" s="23">
        <v>0</v>
      </c>
      <c r="N1547" s="23">
        <v>0</v>
      </c>
      <c r="O1547" s="23">
        <v>1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25">
      <c r="A1549" s="20" t="s">
        <v>626</v>
      </c>
      <c r="B1549" s="21" t="s">
        <v>627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2</v>
      </c>
      <c r="O1549" s="23">
        <v>1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2</v>
      </c>
      <c r="O1551" s="23">
        <v>0</v>
      </c>
      <c r="P1551" s="24">
        <v>0</v>
      </c>
    </row>
    <row r="1552" spans="1:16" x14ac:dyDescent="0.25">
      <c r="A1552" s="20" t="s">
        <v>5175</v>
      </c>
      <c r="B1552" s="21" t="s">
        <v>5176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3</v>
      </c>
      <c r="O1552" s="23">
        <v>0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3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3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5177</v>
      </c>
      <c r="B1555" s="21" t="s">
        <v>5178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1</v>
      </c>
      <c r="N1555" s="23">
        <v>0</v>
      </c>
      <c r="O1555" s="23">
        <v>0</v>
      </c>
      <c r="P1555" s="24">
        <v>1</v>
      </c>
    </row>
    <row r="1556" spans="1:16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1</v>
      </c>
    </row>
    <row r="1557" spans="1:16" x14ac:dyDescent="0.2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1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5179</v>
      </c>
      <c r="B1558" s="21" t="s">
        <v>5180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2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2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5181</v>
      </c>
      <c r="B1561" s="21" t="s">
        <v>5182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1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2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1</v>
      </c>
      <c r="N1563" s="23">
        <v>1</v>
      </c>
      <c r="O1563" s="23">
        <v>0</v>
      </c>
      <c r="P1563" s="24">
        <v>0</v>
      </c>
    </row>
    <row r="1564" spans="1:16" x14ac:dyDescent="0.25">
      <c r="A1564" s="20" t="s">
        <v>5183</v>
      </c>
      <c r="B1564" s="21" t="s">
        <v>5184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2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2</v>
      </c>
      <c r="E1566" s="23">
        <v>0</v>
      </c>
      <c r="F1566" s="23">
        <v>0</v>
      </c>
      <c r="G1566" s="23">
        <v>2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5185</v>
      </c>
      <c r="B1567" s="21" t="s">
        <v>5186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1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1</v>
      </c>
      <c r="P1569" s="24">
        <v>0</v>
      </c>
    </row>
    <row r="1570" spans="1:16" x14ac:dyDescent="0.25">
      <c r="A1570" s="20" t="s">
        <v>5187</v>
      </c>
      <c r="B1570" s="21" t="s">
        <v>5188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2</v>
      </c>
      <c r="O1570" s="23">
        <v>0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2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5189</v>
      </c>
      <c r="B1573" s="21" t="s">
        <v>5190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1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1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1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1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25">
      <c r="A1576" s="20" t="s">
        <v>5191</v>
      </c>
      <c r="B1576" s="21" t="s">
        <v>5192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1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2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1</v>
      </c>
      <c r="P1578" s="24">
        <v>0</v>
      </c>
    </row>
    <row r="1579" spans="1:16" x14ac:dyDescent="0.25">
      <c r="A1579" s="20" t="s">
        <v>5193</v>
      </c>
      <c r="B1579" s="21" t="s">
        <v>5194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2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2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5195</v>
      </c>
      <c r="B1582" s="21" t="s">
        <v>5196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1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2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1</v>
      </c>
      <c r="L1584" s="23">
        <v>0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25">
      <c r="A1585" s="20" t="s">
        <v>5197</v>
      </c>
      <c r="B1585" s="21" t="s">
        <v>5198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0</v>
      </c>
      <c r="H1585" s="23">
        <v>1</v>
      </c>
      <c r="I1585" s="23">
        <v>0</v>
      </c>
      <c r="J1585" s="23">
        <v>0</v>
      </c>
      <c r="K1585" s="23">
        <v>1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1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1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5199</v>
      </c>
      <c r="B1588" s="21" t="s">
        <v>5200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2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2</v>
      </c>
      <c r="E1589" s="23">
        <v>0</v>
      </c>
      <c r="F1589" s="23">
        <v>0</v>
      </c>
      <c r="G1589" s="23">
        <v>0</v>
      </c>
      <c r="H1589" s="23">
        <v>0</v>
      </c>
      <c r="I1589" s="23">
        <v>2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25">
      <c r="A1591" s="20" t="s">
        <v>5201</v>
      </c>
      <c r="B1591" s="21" t="s">
        <v>5202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1</v>
      </c>
      <c r="H1591" s="23">
        <v>0</v>
      </c>
      <c r="I1591" s="23">
        <v>1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1</v>
      </c>
      <c r="H1593" s="23">
        <v>0</v>
      </c>
      <c r="I1593" s="23">
        <v>1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5203</v>
      </c>
      <c r="B1594" s="21" t="s">
        <v>5204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0</v>
      </c>
      <c r="N1594" s="23">
        <v>1</v>
      </c>
      <c r="O1594" s="23">
        <v>0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25">
      <c r="A1597" s="20" t="s">
        <v>5205</v>
      </c>
      <c r="B1597" s="21" t="s">
        <v>5206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2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1</v>
      </c>
      <c r="P1599" s="24">
        <v>0</v>
      </c>
    </row>
    <row r="1600" spans="1:16" x14ac:dyDescent="0.25">
      <c r="A1600" s="20" t="s">
        <v>371</v>
      </c>
      <c r="B1600" s="21" t="s">
        <v>372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1</v>
      </c>
      <c r="N1600" s="23">
        <v>0</v>
      </c>
      <c r="O1600" s="23">
        <v>1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1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1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367</v>
      </c>
      <c r="B1603" s="21" t="s">
        <v>368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2</v>
      </c>
      <c r="O1603" s="23">
        <v>0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2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2</v>
      </c>
      <c r="O1605" s="23">
        <v>0</v>
      </c>
      <c r="P1605" s="24">
        <v>0</v>
      </c>
    </row>
    <row r="1606" spans="1:16" x14ac:dyDescent="0.25">
      <c r="A1606" s="20" t="s">
        <v>445</v>
      </c>
      <c r="B1606" s="21" t="s">
        <v>446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1</v>
      </c>
      <c r="H1606" s="23">
        <v>0</v>
      </c>
      <c r="I1606" s="23">
        <v>1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1</v>
      </c>
      <c r="H1608" s="23">
        <v>0</v>
      </c>
      <c r="I1608" s="23">
        <v>1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3631</v>
      </c>
      <c r="B1609" s="21" t="s">
        <v>3632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1</v>
      </c>
      <c r="M1609" s="23">
        <v>0</v>
      </c>
      <c r="N1609" s="23">
        <v>0</v>
      </c>
      <c r="O1609" s="23">
        <v>1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2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1</v>
      </c>
      <c r="M1610" s="23">
        <v>0</v>
      </c>
      <c r="N1610" s="23">
        <v>0</v>
      </c>
      <c r="O1610" s="23">
        <v>1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5207</v>
      </c>
      <c r="B1612" s="21" t="s">
        <v>5208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1</v>
      </c>
      <c r="L1612" s="23">
        <v>1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1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1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25">
      <c r="A1615" s="20" t="s">
        <v>5209</v>
      </c>
      <c r="B1615" s="21" t="s">
        <v>5210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1</v>
      </c>
      <c r="P1615" s="24">
        <v>1</v>
      </c>
    </row>
    <row r="1616" spans="1:16" x14ac:dyDescent="0.2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1</v>
      </c>
    </row>
    <row r="1617" spans="1:16" x14ac:dyDescent="0.2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1</v>
      </c>
      <c r="P1617" s="24">
        <v>0</v>
      </c>
    </row>
    <row r="1618" spans="1:16" x14ac:dyDescent="0.25">
      <c r="A1618" s="20" t="s">
        <v>541</v>
      </c>
      <c r="B1618" s="21" t="s">
        <v>542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2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2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543</v>
      </c>
      <c r="B1621" s="21" t="s">
        <v>544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1</v>
      </c>
      <c r="J1621" s="23">
        <v>0</v>
      </c>
      <c r="K1621" s="23">
        <v>1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2</v>
      </c>
      <c r="E1623" s="23">
        <v>0</v>
      </c>
      <c r="F1623" s="23">
        <v>0</v>
      </c>
      <c r="G1623" s="23">
        <v>0</v>
      </c>
      <c r="H1623" s="23">
        <v>0</v>
      </c>
      <c r="I1623" s="23">
        <v>1</v>
      </c>
      <c r="J1623" s="23">
        <v>0</v>
      </c>
      <c r="K1623" s="23">
        <v>1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25">
      <c r="A1624" s="20" t="s">
        <v>699</v>
      </c>
      <c r="B1624" s="21" t="s">
        <v>700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1</v>
      </c>
      <c r="N1624" s="23">
        <v>1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1</v>
      </c>
      <c r="N1626" s="23">
        <v>1</v>
      </c>
      <c r="O1626" s="23">
        <v>0</v>
      </c>
      <c r="P1626" s="24">
        <v>0</v>
      </c>
    </row>
    <row r="1627" spans="1:16" x14ac:dyDescent="0.25">
      <c r="A1627" s="20" t="s">
        <v>5211</v>
      </c>
      <c r="B1627" s="21" t="s">
        <v>5212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1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1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0</v>
      </c>
      <c r="P1629" s="24">
        <v>0</v>
      </c>
    </row>
    <row r="1630" spans="1:16" x14ac:dyDescent="0.25">
      <c r="A1630" s="20" t="s">
        <v>5213</v>
      </c>
      <c r="B1630" s="21" t="s">
        <v>5214</v>
      </c>
      <c r="C1630" s="22" t="s">
        <v>1</v>
      </c>
      <c r="D1630" s="23">
        <v>2</v>
      </c>
      <c r="E1630" s="23">
        <v>0</v>
      </c>
      <c r="F1630" s="23">
        <v>1</v>
      </c>
      <c r="G1630" s="23">
        <v>1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2</v>
      </c>
      <c r="E1631" s="23">
        <v>0</v>
      </c>
      <c r="F1631" s="23">
        <v>1</v>
      </c>
      <c r="G1631" s="23">
        <v>1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5215</v>
      </c>
      <c r="B1633" s="21" t="s">
        <v>5216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2</v>
      </c>
      <c r="O1633" s="23">
        <v>0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2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2</v>
      </c>
      <c r="O1635" s="23">
        <v>0</v>
      </c>
      <c r="P1635" s="24">
        <v>0</v>
      </c>
    </row>
    <row r="1636" spans="1:16" x14ac:dyDescent="0.25">
      <c r="A1636" s="20" t="s">
        <v>5217</v>
      </c>
      <c r="B1636" s="21" t="s">
        <v>5218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1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1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1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5219</v>
      </c>
      <c r="B1639" s="21" t="s">
        <v>5220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2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1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4">
        <v>0</v>
      </c>
    </row>
    <row r="1642" spans="1:16" x14ac:dyDescent="0.25">
      <c r="A1642" s="20" t="s">
        <v>5221</v>
      </c>
      <c r="B1642" s="21" t="s">
        <v>5222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1</v>
      </c>
      <c r="N1642" s="23">
        <v>0</v>
      </c>
      <c r="O1642" s="23">
        <v>0</v>
      </c>
      <c r="P1642" s="24">
        <v>1</v>
      </c>
    </row>
    <row r="1643" spans="1:16" x14ac:dyDescent="0.2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1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1</v>
      </c>
    </row>
    <row r="1645" spans="1:16" x14ac:dyDescent="0.25">
      <c r="A1645" s="20" t="s">
        <v>5223</v>
      </c>
      <c r="B1645" s="21" t="s">
        <v>5224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1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1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5225</v>
      </c>
      <c r="B1648" s="21" t="s">
        <v>5226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2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25">
      <c r="A1651" s="20" t="s">
        <v>5227</v>
      </c>
      <c r="B1651" s="21" t="s">
        <v>5228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1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2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1</v>
      </c>
      <c r="P1653" s="24">
        <v>0</v>
      </c>
    </row>
    <row r="1654" spans="1:16" x14ac:dyDescent="0.25">
      <c r="A1654" s="20" t="s">
        <v>5229</v>
      </c>
      <c r="B1654" s="21" t="s">
        <v>5230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2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0</v>
      </c>
      <c r="P1656" s="24">
        <v>0</v>
      </c>
    </row>
    <row r="1657" spans="1:16" x14ac:dyDescent="0.25">
      <c r="A1657" s="20" t="s">
        <v>5231</v>
      </c>
      <c r="B1657" s="21" t="s">
        <v>5232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1</v>
      </c>
      <c r="I1657" s="23">
        <v>1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1</v>
      </c>
      <c r="I1658" s="23">
        <v>1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5233</v>
      </c>
      <c r="B1660" s="21" t="s">
        <v>5234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1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453</v>
      </c>
      <c r="B1663" s="21" t="s">
        <v>454</v>
      </c>
      <c r="C1663" s="22" t="s">
        <v>1</v>
      </c>
      <c r="D1663" s="23">
        <v>2</v>
      </c>
      <c r="E1663" s="23">
        <v>0</v>
      </c>
      <c r="F1663" s="23">
        <v>1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1</v>
      </c>
    </row>
    <row r="1664" spans="1:16" x14ac:dyDescent="0.25">
      <c r="A1664" s="20"/>
      <c r="B1664" s="21"/>
      <c r="C1664" s="22" t="s">
        <v>2</v>
      </c>
      <c r="D1664" s="23">
        <v>2</v>
      </c>
      <c r="E1664" s="23">
        <v>0</v>
      </c>
      <c r="F1664" s="23">
        <v>1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1</v>
      </c>
    </row>
    <row r="1665" spans="1:16" x14ac:dyDescent="0.2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25">
      <c r="A1666" s="20" t="s">
        <v>5235</v>
      </c>
      <c r="B1666" s="21" t="s">
        <v>5236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1</v>
      </c>
      <c r="L1666" s="23">
        <v>0</v>
      </c>
      <c r="M1666" s="23">
        <v>1</v>
      </c>
      <c r="N1666" s="23">
        <v>0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2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1</v>
      </c>
      <c r="L1668" s="23">
        <v>0</v>
      </c>
      <c r="M1668" s="23">
        <v>1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5237</v>
      </c>
      <c r="B1669" s="21" t="s">
        <v>5238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2</v>
      </c>
      <c r="O1669" s="23">
        <v>0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1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1</v>
      </c>
      <c r="O1671" s="23">
        <v>0</v>
      </c>
      <c r="P1671" s="24">
        <v>0</v>
      </c>
    </row>
    <row r="1672" spans="1:16" x14ac:dyDescent="0.25">
      <c r="A1672" s="20" t="s">
        <v>5239</v>
      </c>
      <c r="B1672" s="21" t="s">
        <v>5240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1</v>
      </c>
    </row>
    <row r="1673" spans="1:16" x14ac:dyDescent="0.25">
      <c r="A1673" s="20"/>
      <c r="B1673" s="21"/>
      <c r="C1673" s="22" t="s">
        <v>2</v>
      </c>
      <c r="D1673" s="23">
        <v>2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4">
        <v>1</v>
      </c>
    </row>
    <row r="1674" spans="1:16" x14ac:dyDescent="0.2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25">
      <c r="A1675" s="20" t="s">
        <v>5241</v>
      </c>
      <c r="B1675" s="21" t="s">
        <v>5242</v>
      </c>
      <c r="C1675" s="22" t="s">
        <v>1</v>
      </c>
      <c r="D1675" s="23">
        <v>2</v>
      </c>
      <c r="E1675" s="23">
        <v>0</v>
      </c>
      <c r="F1675" s="23">
        <v>1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0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1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1</v>
      </c>
      <c r="E1677" s="23">
        <v>0</v>
      </c>
      <c r="F1677" s="23">
        <v>1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5243</v>
      </c>
      <c r="B1678" s="21" t="s">
        <v>5244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0</v>
      </c>
      <c r="P1678" s="24">
        <v>1</v>
      </c>
    </row>
    <row r="1679" spans="1:16" x14ac:dyDescent="0.2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1</v>
      </c>
    </row>
    <row r="1680" spans="1:16" x14ac:dyDescent="0.2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0</v>
      </c>
      <c r="P1680" s="24">
        <v>0</v>
      </c>
    </row>
    <row r="1681" spans="1:16" x14ac:dyDescent="0.25">
      <c r="A1681" s="20" t="s">
        <v>269</v>
      </c>
      <c r="B1681" s="21" t="s">
        <v>270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2</v>
      </c>
      <c r="O1681" s="23">
        <v>0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2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2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25">
      <c r="A1684" s="20" t="s">
        <v>271</v>
      </c>
      <c r="B1684" s="21" t="s">
        <v>272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1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1</v>
      </c>
      <c r="P1686" s="24">
        <v>0</v>
      </c>
    </row>
    <row r="1687" spans="1:16" x14ac:dyDescent="0.25">
      <c r="A1687" s="20" t="s">
        <v>5245</v>
      </c>
      <c r="B1687" s="21" t="s">
        <v>5246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1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1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25">
      <c r="A1690" s="20" t="s">
        <v>5247</v>
      </c>
      <c r="B1690" s="21" t="s">
        <v>5248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1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1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1</v>
      </c>
      <c r="P1692" s="24">
        <v>0</v>
      </c>
    </row>
    <row r="1693" spans="1:16" x14ac:dyDescent="0.25">
      <c r="A1693" s="20" t="s">
        <v>5249</v>
      </c>
      <c r="B1693" s="21" t="s">
        <v>5250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1</v>
      </c>
      <c r="K1693" s="23">
        <v>0</v>
      </c>
      <c r="L1693" s="23">
        <v>0</v>
      </c>
      <c r="M1693" s="23">
        <v>0</v>
      </c>
      <c r="N1693" s="23">
        <v>0</v>
      </c>
      <c r="O1693" s="23">
        <v>1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1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1</v>
      </c>
      <c r="P1695" s="24">
        <v>0</v>
      </c>
    </row>
    <row r="1696" spans="1:16" x14ac:dyDescent="0.25">
      <c r="A1696" s="20" t="s">
        <v>5251</v>
      </c>
      <c r="B1696" s="21" t="s">
        <v>5252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1</v>
      </c>
      <c r="I1696" s="23">
        <v>1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1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1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5253</v>
      </c>
      <c r="B1699" s="21" t="s">
        <v>5254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2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2</v>
      </c>
      <c r="P1701" s="24">
        <v>0</v>
      </c>
    </row>
    <row r="1702" spans="1:16" x14ac:dyDescent="0.25">
      <c r="A1702" s="20" t="s">
        <v>5255</v>
      </c>
      <c r="B1702" s="21" t="s">
        <v>5256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1</v>
      </c>
      <c r="K1702" s="23">
        <v>0</v>
      </c>
      <c r="L1702" s="23">
        <v>1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1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1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5257</v>
      </c>
      <c r="B1705" s="21" t="s">
        <v>5258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1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1</v>
      </c>
      <c r="J1707" s="23">
        <v>0</v>
      </c>
      <c r="K1707" s="23">
        <v>0</v>
      </c>
      <c r="L1707" s="23">
        <v>0</v>
      </c>
      <c r="M1707" s="23">
        <v>0</v>
      </c>
      <c r="N1707" s="23">
        <v>1</v>
      </c>
      <c r="O1707" s="23">
        <v>0</v>
      </c>
      <c r="P1707" s="24">
        <v>0</v>
      </c>
    </row>
    <row r="1708" spans="1:16" x14ac:dyDescent="0.25">
      <c r="A1708" s="20" t="s">
        <v>5259</v>
      </c>
      <c r="B1708" s="21" t="s">
        <v>5260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2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2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409</v>
      </c>
      <c r="B1711" s="21" t="s">
        <v>410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1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25">
      <c r="A1714" s="20" t="s">
        <v>331</v>
      </c>
      <c r="B1714" s="21" t="s">
        <v>332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1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1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25">
      <c r="A1717" s="20" t="s">
        <v>481</v>
      </c>
      <c r="B1717" s="21" t="s">
        <v>482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1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1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0</v>
      </c>
      <c r="I1719" s="23">
        <v>1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1</v>
      </c>
      <c r="P1719" s="24">
        <v>0</v>
      </c>
    </row>
    <row r="1720" spans="1:16" x14ac:dyDescent="0.25">
      <c r="A1720" s="20" t="s">
        <v>479</v>
      </c>
      <c r="B1720" s="21" t="s">
        <v>480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2</v>
      </c>
      <c r="O1720" s="23">
        <v>0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1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25">
      <c r="A1723" s="20" t="s">
        <v>5261</v>
      </c>
      <c r="B1723" s="21" t="s">
        <v>5262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2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2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25">
      <c r="A1726" s="20" t="s">
        <v>5263</v>
      </c>
      <c r="B1726" s="21" t="s">
        <v>5264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2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2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2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5265</v>
      </c>
      <c r="B1729" s="21" t="s">
        <v>5266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2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2</v>
      </c>
      <c r="O1731" s="23">
        <v>0</v>
      </c>
      <c r="P1731" s="24">
        <v>0</v>
      </c>
    </row>
    <row r="1732" spans="1:16" x14ac:dyDescent="0.25">
      <c r="A1732" s="20" t="s">
        <v>5267</v>
      </c>
      <c r="B1732" s="21" t="s">
        <v>5268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1</v>
      </c>
    </row>
    <row r="1733" spans="1:16" x14ac:dyDescent="0.2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1</v>
      </c>
      <c r="P1733" s="24">
        <v>1</v>
      </c>
    </row>
    <row r="1734" spans="1:16" x14ac:dyDescent="0.2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5269</v>
      </c>
      <c r="B1735" s="21" t="s">
        <v>5270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2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2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2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5271</v>
      </c>
      <c r="B1738" s="21" t="s">
        <v>5272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1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1</v>
      </c>
      <c r="K1740" s="23">
        <v>0</v>
      </c>
      <c r="L1740" s="23">
        <v>0</v>
      </c>
      <c r="M1740" s="23">
        <v>0</v>
      </c>
      <c r="N1740" s="23">
        <v>1</v>
      </c>
      <c r="O1740" s="23">
        <v>0</v>
      </c>
      <c r="P1740" s="24">
        <v>0</v>
      </c>
    </row>
    <row r="1741" spans="1:16" x14ac:dyDescent="0.25">
      <c r="A1741" s="20" t="s">
        <v>5273</v>
      </c>
      <c r="B1741" s="21" t="s">
        <v>5274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1</v>
      </c>
      <c r="N1741" s="23">
        <v>1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1</v>
      </c>
      <c r="O1743" s="23">
        <v>0</v>
      </c>
      <c r="P1743" s="24">
        <v>0</v>
      </c>
    </row>
    <row r="1744" spans="1:16" x14ac:dyDescent="0.25">
      <c r="A1744" s="20" t="s">
        <v>5275</v>
      </c>
      <c r="B1744" s="21" t="s">
        <v>5276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2</v>
      </c>
      <c r="N1744" s="23">
        <v>0</v>
      </c>
      <c r="O1744" s="23">
        <v>0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2</v>
      </c>
      <c r="N1746" s="23">
        <v>0</v>
      </c>
      <c r="O1746" s="23">
        <v>0</v>
      </c>
      <c r="P1746" s="24">
        <v>0</v>
      </c>
    </row>
    <row r="1747" spans="1:16" x14ac:dyDescent="0.25">
      <c r="A1747" s="20" t="s">
        <v>5277</v>
      </c>
      <c r="B1747" s="21" t="s">
        <v>5278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2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2</v>
      </c>
      <c r="P1749" s="24">
        <v>0</v>
      </c>
    </row>
    <row r="1750" spans="1:16" x14ac:dyDescent="0.25">
      <c r="A1750" s="20" t="s">
        <v>5279</v>
      </c>
      <c r="B1750" s="21" t="s">
        <v>5280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1</v>
      </c>
      <c r="M1750" s="23">
        <v>1</v>
      </c>
      <c r="N1750" s="23">
        <v>0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1</v>
      </c>
      <c r="M1752" s="23">
        <v>1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5281</v>
      </c>
      <c r="B1753" s="21" t="s">
        <v>5282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1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1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5283</v>
      </c>
      <c r="B1756" s="21" t="s">
        <v>5284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1</v>
      </c>
      <c r="K1756" s="23">
        <v>0</v>
      </c>
      <c r="L1756" s="23">
        <v>1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1</v>
      </c>
      <c r="K1758" s="23">
        <v>0</v>
      </c>
      <c r="L1758" s="23">
        <v>1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5285</v>
      </c>
      <c r="B1759" s="21" t="s">
        <v>5286</v>
      </c>
      <c r="C1759" s="22" t="s">
        <v>1</v>
      </c>
      <c r="D1759" s="23">
        <v>2</v>
      </c>
      <c r="E1759" s="23">
        <v>2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1</v>
      </c>
      <c r="E1760" s="23">
        <v>1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1</v>
      </c>
      <c r="E1761" s="23">
        <v>1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25">
      <c r="A1762" s="20" t="s">
        <v>5287</v>
      </c>
      <c r="B1762" s="21" t="s">
        <v>5288</v>
      </c>
      <c r="C1762" s="22" t="s">
        <v>1</v>
      </c>
      <c r="D1762" s="23">
        <v>2</v>
      </c>
      <c r="E1762" s="23">
        <v>2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2</v>
      </c>
      <c r="E1764" s="23">
        <v>2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5289</v>
      </c>
      <c r="B1765" s="21" t="s">
        <v>5290</v>
      </c>
      <c r="C1765" s="22" t="s">
        <v>1</v>
      </c>
      <c r="D1765" s="23">
        <v>2</v>
      </c>
      <c r="E1765" s="23">
        <v>0</v>
      </c>
      <c r="F1765" s="23">
        <v>2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2</v>
      </c>
      <c r="E1766" s="23">
        <v>0</v>
      </c>
      <c r="F1766" s="23">
        <v>2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5291</v>
      </c>
      <c r="B1768" s="21" t="s">
        <v>5292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0</v>
      </c>
      <c r="L1768" s="23">
        <v>1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2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1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5293</v>
      </c>
      <c r="B1771" s="21" t="s">
        <v>5294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1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1</v>
      </c>
      <c r="L1773" s="23">
        <v>1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25">
      <c r="A1774" s="20" t="s">
        <v>5295</v>
      </c>
      <c r="B1774" s="21" t="s">
        <v>5296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1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1</v>
      </c>
      <c r="J1775" s="23">
        <v>0</v>
      </c>
      <c r="K1775" s="23">
        <v>1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581</v>
      </c>
      <c r="B1777" s="21" t="s">
        <v>582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2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2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2</v>
      </c>
      <c r="P1779" s="24">
        <v>0</v>
      </c>
    </row>
    <row r="1780" spans="1:16" x14ac:dyDescent="0.25">
      <c r="A1780" s="20" t="s">
        <v>353</v>
      </c>
      <c r="B1780" s="21" t="s">
        <v>354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1</v>
      </c>
      <c r="L1782" s="23">
        <v>0</v>
      </c>
      <c r="M1782" s="23">
        <v>0</v>
      </c>
      <c r="N1782" s="23">
        <v>0</v>
      </c>
      <c r="O1782" s="23">
        <v>1</v>
      </c>
      <c r="P1782" s="24">
        <v>0</v>
      </c>
    </row>
    <row r="1783" spans="1:16" x14ac:dyDescent="0.25">
      <c r="A1783" s="20" t="s">
        <v>5297</v>
      </c>
      <c r="B1783" s="21" t="s">
        <v>5298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1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1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25">
      <c r="A1786" s="20" t="s">
        <v>5299</v>
      </c>
      <c r="B1786" s="21" t="s">
        <v>5300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1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1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1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1</v>
      </c>
      <c r="P1788" s="24">
        <v>0</v>
      </c>
    </row>
    <row r="1789" spans="1:16" x14ac:dyDescent="0.25">
      <c r="A1789" s="20" t="s">
        <v>305</v>
      </c>
      <c r="B1789" s="21" t="s">
        <v>306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2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1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1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25">
      <c r="A1792" s="20" t="s">
        <v>531</v>
      </c>
      <c r="B1792" s="21" t="s">
        <v>532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1</v>
      </c>
      <c r="M1792" s="23">
        <v>1</v>
      </c>
      <c r="N1792" s="23">
        <v>0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1</v>
      </c>
      <c r="M1793" s="23">
        <v>1</v>
      </c>
      <c r="N1793" s="23">
        <v>0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5301</v>
      </c>
      <c r="B1795" s="21" t="s">
        <v>5302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2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1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0</v>
      </c>
      <c r="P1797" s="24">
        <v>0</v>
      </c>
    </row>
    <row r="1798" spans="1:16" x14ac:dyDescent="0.25">
      <c r="A1798" s="20" t="s">
        <v>5303</v>
      </c>
      <c r="B1798" s="21" t="s">
        <v>5304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1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1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5305</v>
      </c>
      <c r="B1801" s="21" t="s">
        <v>5306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1</v>
      </c>
      <c r="J1801" s="23">
        <v>0</v>
      </c>
      <c r="K1801" s="23">
        <v>0</v>
      </c>
      <c r="L1801" s="23">
        <v>0</v>
      </c>
      <c r="M1801" s="23">
        <v>1</v>
      </c>
      <c r="N1801" s="23">
        <v>0</v>
      </c>
      <c r="O1801" s="23">
        <v>0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1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1</v>
      </c>
      <c r="N1803" s="23">
        <v>0</v>
      </c>
      <c r="O1803" s="23">
        <v>0</v>
      </c>
      <c r="P1803" s="24">
        <v>0</v>
      </c>
    </row>
    <row r="1804" spans="1:16" x14ac:dyDescent="0.25">
      <c r="A1804" s="20" t="s">
        <v>5307</v>
      </c>
      <c r="B1804" s="21" t="s">
        <v>5308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1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1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0</v>
      </c>
      <c r="I1806" s="23">
        <v>1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25">
      <c r="A1807" s="20" t="s">
        <v>618</v>
      </c>
      <c r="B1807" s="21" t="s">
        <v>619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1</v>
      </c>
      <c r="N1807" s="23">
        <v>0</v>
      </c>
      <c r="O1807" s="23">
        <v>0</v>
      </c>
      <c r="P1807" s="24">
        <v>1</v>
      </c>
    </row>
    <row r="1808" spans="1:16" x14ac:dyDescent="0.2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1</v>
      </c>
      <c r="N1808" s="23">
        <v>0</v>
      </c>
      <c r="O1808" s="23">
        <v>0</v>
      </c>
      <c r="P1808" s="24">
        <v>1</v>
      </c>
    </row>
    <row r="1809" spans="1:16" x14ac:dyDescent="0.2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5309</v>
      </c>
      <c r="B1810" s="21" t="s">
        <v>5310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1</v>
      </c>
      <c r="K1810" s="23">
        <v>0</v>
      </c>
      <c r="L1810" s="23">
        <v>1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1</v>
      </c>
      <c r="K1812" s="23">
        <v>0</v>
      </c>
      <c r="L1812" s="23">
        <v>1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628</v>
      </c>
      <c r="B1813" s="21" t="s">
        <v>629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1</v>
      </c>
      <c r="O1813" s="23">
        <v>0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1</v>
      </c>
      <c r="N1814" s="23">
        <v>1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25">
      <c r="A1816" s="20" t="s">
        <v>5311</v>
      </c>
      <c r="B1816" s="21" t="s">
        <v>5312</v>
      </c>
      <c r="C1816" s="22" t="s">
        <v>1</v>
      </c>
      <c r="D1816" s="23">
        <v>2</v>
      </c>
      <c r="E1816" s="23">
        <v>0</v>
      </c>
      <c r="F1816" s="23">
        <v>1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2</v>
      </c>
      <c r="E1818" s="23">
        <v>0</v>
      </c>
      <c r="F1818" s="23">
        <v>1</v>
      </c>
      <c r="G1818" s="23">
        <v>1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5313</v>
      </c>
      <c r="B1819" s="21" t="s">
        <v>5314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1</v>
      </c>
      <c r="H1819" s="23">
        <v>1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2</v>
      </c>
      <c r="E1821" s="23">
        <v>0</v>
      </c>
      <c r="F1821" s="23">
        <v>0</v>
      </c>
      <c r="G1821" s="23">
        <v>1</v>
      </c>
      <c r="H1821" s="23">
        <v>1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5315</v>
      </c>
      <c r="B1822" s="21" t="s">
        <v>5316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1</v>
      </c>
      <c r="L1822" s="23">
        <v>1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1</v>
      </c>
      <c r="L1823" s="23">
        <v>1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5317</v>
      </c>
      <c r="B1825" s="21" t="s">
        <v>5318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1</v>
      </c>
      <c r="P1825" s="24">
        <v>1</v>
      </c>
    </row>
    <row r="1826" spans="1:16" x14ac:dyDescent="0.2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1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1</v>
      </c>
    </row>
    <row r="1828" spans="1:16" x14ac:dyDescent="0.25">
      <c r="A1828" s="20" t="s">
        <v>5319</v>
      </c>
      <c r="B1828" s="21" t="s">
        <v>5320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1</v>
      </c>
      <c r="L1828" s="23">
        <v>0</v>
      </c>
      <c r="M1828" s="23">
        <v>0</v>
      </c>
      <c r="N1828" s="23">
        <v>0</v>
      </c>
      <c r="O1828" s="23">
        <v>1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2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1</v>
      </c>
      <c r="L1829" s="23">
        <v>0</v>
      </c>
      <c r="M1829" s="23">
        <v>0</v>
      </c>
      <c r="N1829" s="23">
        <v>0</v>
      </c>
      <c r="O1829" s="23">
        <v>1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259</v>
      </c>
      <c r="B1831" s="21" t="s">
        <v>260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1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1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257</v>
      </c>
      <c r="B1834" s="21" t="s">
        <v>258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1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5321</v>
      </c>
      <c r="B1837" s="21" t="s">
        <v>5322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25">
      <c r="A1840" s="20" t="s">
        <v>5323</v>
      </c>
      <c r="B1840" s="21" t="s">
        <v>5324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1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5325</v>
      </c>
      <c r="B1843" s="21" t="s">
        <v>5326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1</v>
      </c>
      <c r="O1843" s="23">
        <v>0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1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5327</v>
      </c>
      <c r="B1846" s="21" t="s">
        <v>5328</v>
      </c>
      <c r="C1846" s="22" t="s">
        <v>1</v>
      </c>
      <c r="D1846" s="23">
        <v>1</v>
      </c>
      <c r="E1846" s="23">
        <v>0</v>
      </c>
      <c r="F1846" s="23">
        <v>1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1</v>
      </c>
      <c r="E1848" s="23">
        <v>0</v>
      </c>
      <c r="F1848" s="23">
        <v>1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25">
      <c r="A1849" s="20" t="s">
        <v>5329</v>
      </c>
      <c r="B1849" s="21" t="s">
        <v>5330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1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1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25">
      <c r="A1852" s="20" t="s">
        <v>5331</v>
      </c>
      <c r="B1852" s="21" t="s">
        <v>5332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1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5333</v>
      </c>
      <c r="B1855" s="21" t="s">
        <v>5334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1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1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5335</v>
      </c>
      <c r="B1858" s="21" t="s">
        <v>5336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1</v>
      </c>
      <c r="O1860" s="23">
        <v>0</v>
      </c>
      <c r="P1860" s="24">
        <v>0</v>
      </c>
    </row>
    <row r="1861" spans="1:16" x14ac:dyDescent="0.25">
      <c r="A1861" s="20" t="s">
        <v>5337</v>
      </c>
      <c r="B1861" s="21" t="s">
        <v>5338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1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1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25">
      <c r="A1864" s="20" t="s">
        <v>5339</v>
      </c>
      <c r="B1864" s="21" t="s">
        <v>5340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1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5341</v>
      </c>
      <c r="B1867" s="21" t="s">
        <v>5342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5343</v>
      </c>
      <c r="B1870" s="21" t="s">
        <v>5344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1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5345</v>
      </c>
      <c r="B1873" s="21" t="s">
        <v>5346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1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1</v>
      </c>
      <c r="P1875" s="24">
        <v>0</v>
      </c>
    </row>
    <row r="1876" spans="1:16" x14ac:dyDescent="0.25">
      <c r="A1876" s="20" t="s">
        <v>5347</v>
      </c>
      <c r="B1876" s="21" t="s">
        <v>5348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4">
        <v>1</v>
      </c>
    </row>
    <row r="1877" spans="1:16" x14ac:dyDescent="0.2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1</v>
      </c>
    </row>
    <row r="1879" spans="1:16" x14ac:dyDescent="0.25">
      <c r="A1879" s="20" t="s">
        <v>5349</v>
      </c>
      <c r="B1879" s="21" t="s">
        <v>5350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1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1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25">
      <c r="A1882" s="20" t="s">
        <v>5351</v>
      </c>
      <c r="B1882" s="21" t="s">
        <v>5352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4">
        <v>0</v>
      </c>
    </row>
    <row r="1885" spans="1:16" x14ac:dyDescent="0.25">
      <c r="A1885" s="20" t="s">
        <v>5353</v>
      </c>
      <c r="B1885" s="21" t="s">
        <v>5354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1</v>
      </c>
      <c r="O1885" s="23">
        <v>0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0</v>
      </c>
      <c r="P1887" s="24">
        <v>0</v>
      </c>
    </row>
    <row r="1888" spans="1:16" x14ac:dyDescent="0.25">
      <c r="A1888" s="20" t="s">
        <v>5355</v>
      </c>
      <c r="B1888" s="21" t="s">
        <v>5356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1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1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5357</v>
      </c>
      <c r="B1891" s="21" t="s">
        <v>5358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0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0</v>
      </c>
      <c r="P1893" s="24">
        <v>0</v>
      </c>
    </row>
    <row r="1894" spans="1:16" x14ac:dyDescent="0.25">
      <c r="A1894" s="20" t="s">
        <v>642</v>
      </c>
      <c r="B1894" s="21" t="s">
        <v>643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1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1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5359</v>
      </c>
      <c r="B1897" s="21" t="s">
        <v>5360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5361</v>
      </c>
      <c r="B1900" s="21" t="s">
        <v>5362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1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1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25">
      <c r="A1903" s="20" t="s">
        <v>5363</v>
      </c>
      <c r="B1903" s="21" t="s">
        <v>5364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1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4">
        <v>0</v>
      </c>
    </row>
    <row r="1906" spans="1:16" x14ac:dyDescent="0.25">
      <c r="A1906" s="20" t="s">
        <v>5365</v>
      </c>
      <c r="B1906" s="21" t="s">
        <v>5366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1</v>
      </c>
      <c r="N1906" s="23">
        <v>0</v>
      </c>
      <c r="O1906" s="23">
        <v>0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1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5367</v>
      </c>
      <c r="B1909" s="21" t="s">
        <v>5368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25">
      <c r="A1912" s="20" t="s">
        <v>5369</v>
      </c>
      <c r="B1912" s="21" t="s">
        <v>5370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1</v>
      </c>
    </row>
    <row r="1913" spans="1:16" x14ac:dyDescent="0.2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1</v>
      </c>
    </row>
    <row r="1915" spans="1:16" x14ac:dyDescent="0.25">
      <c r="A1915" s="20" t="s">
        <v>5371</v>
      </c>
      <c r="B1915" s="21" t="s">
        <v>5372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5373</v>
      </c>
      <c r="B1918" s="21" t="s">
        <v>5374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1</v>
      </c>
      <c r="O1918" s="23">
        <v>0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1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25">
      <c r="A1921" s="20" t="s">
        <v>5375</v>
      </c>
      <c r="B1921" s="21" t="s">
        <v>5376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1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1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5377</v>
      </c>
      <c r="B1924" s="21" t="s">
        <v>5378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1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1</v>
      </c>
      <c r="P1926" s="24">
        <v>0</v>
      </c>
    </row>
    <row r="1927" spans="1:16" x14ac:dyDescent="0.25">
      <c r="A1927" s="20" t="s">
        <v>5379</v>
      </c>
      <c r="B1927" s="21" t="s">
        <v>5380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1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1</v>
      </c>
      <c r="P1929" s="24">
        <v>0</v>
      </c>
    </row>
    <row r="1930" spans="1:16" x14ac:dyDescent="0.25">
      <c r="A1930" s="20" t="s">
        <v>5381</v>
      </c>
      <c r="B1930" s="21" t="s">
        <v>5382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25">
      <c r="A1933" s="20" t="s">
        <v>5383</v>
      </c>
      <c r="B1933" s="21" t="s">
        <v>5384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1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1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5385</v>
      </c>
      <c r="B1936" s="21" t="s">
        <v>5386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1</v>
      </c>
      <c r="O1938" s="23">
        <v>0</v>
      </c>
      <c r="P1938" s="24">
        <v>0</v>
      </c>
    </row>
    <row r="1939" spans="1:16" x14ac:dyDescent="0.25">
      <c r="A1939" s="20" t="s">
        <v>5387</v>
      </c>
      <c r="B1939" s="21" t="s">
        <v>5388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5389</v>
      </c>
      <c r="B1942" s="21" t="s">
        <v>5390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1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1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5391</v>
      </c>
      <c r="B1945" s="21" t="s">
        <v>5392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4">
        <v>1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1</v>
      </c>
    </row>
    <row r="1948" spans="1:16" x14ac:dyDescent="0.25">
      <c r="A1948" s="20" t="s">
        <v>5393</v>
      </c>
      <c r="B1948" s="21" t="s">
        <v>5394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1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1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5395</v>
      </c>
      <c r="B1951" s="21" t="s">
        <v>5396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0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1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5397</v>
      </c>
      <c r="B1954" s="21" t="s">
        <v>5398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1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1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25">
      <c r="A1957" s="20" t="s">
        <v>5399</v>
      </c>
      <c r="B1957" s="21" t="s">
        <v>5400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25">
      <c r="A1960" s="20" t="s">
        <v>5401</v>
      </c>
      <c r="B1960" s="21" t="s">
        <v>5402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1</v>
      </c>
      <c r="P1962" s="24">
        <v>0</v>
      </c>
    </row>
    <row r="1963" spans="1:16" x14ac:dyDescent="0.25">
      <c r="A1963" s="20" t="s">
        <v>5403</v>
      </c>
      <c r="B1963" s="21" t="s">
        <v>5404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1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25">
      <c r="A1966" s="20" t="s">
        <v>5405</v>
      </c>
      <c r="B1966" s="21" t="s">
        <v>5406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1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1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5407</v>
      </c>
      <c r="B1969" s="21" t="s">
        <v>5408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1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5409</v>
      </c>
      <c r="B1972" s="21" t="s">
        <v>5410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1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1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5411</v>
      </c>
      <c r="B1975" s="21" t="s">
        <v>5412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1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1</v>
      </c>
      <c r="P1977" s="24">
        <v>0</v>
      </c>
    </row>
    <row r="1978" spans="1:16" x14ac:dyDescent="0.25">
      <c r="A1978" s="20" t="s">
        <v>5413</v>
      </c>
      <c r="B1978" s="21" t="s">
        <v>5414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0</v>
      </c>
    </row>
    <row r="1981" spans="1:16" x14ac:dyDescent="0.25">
      <c r="A1981" s="20" t="s">
        <v>5415</v>
      </c>
      <c r="B1981" s="21" t="s">
        <v>5416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1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1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25">
      <c r="A1984" s="20" t="s">
        <v>5417</v>
      </c>
      <c r="B1984" s="21" t="s">
        <v>5418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0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1</v>
      </c>
      <c r="N1986" s="23">
        <v>0</v>
      </c>
      <c r="O1986" s="23">
        <v>0</v>
      </c>
      <c r="P1986" s="24">
        <v>0</v>
      </c>
    </row>
    <row r="1987" spans="1:16" x14ac:dyDescent="0.25">
      <c r="A1987" s="20" t="s">
        <v>369</v>
      </c>
      <c r="B1987" s="21" t="s">
        <v>370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1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25">
      <c r="A1990" s="20" t="s">
        <v>449</v>
      </c>
      <c r="B1990" s="21" t="s">
        <v>450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0</v>
      </c>
      <c r="P1992" s="24">
        <v>0</v>
      </c>
    </row>
    <row r="1993" spans="1:16" x14ac:dyDescent="0.25">
      <c r="A1993" s="20" t="s">
        <v>5419</v>
      </c>
      <c r="B1993" s="21" t="s">
        <v>5420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4">
        <v>0</v>
      </c>
    </row>
    <row r="1996" spans="1:16" x14ac:dyDescent="0.25">
      <c r="A1996" s="20" t="s">
        <v>439</v>
      </c>
      <c r="B1996" s="21" t="s">
        <v>440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25">
      <c r="A1999" s="20" t="s">
        <v>443</v>
      </c>
      <c r="B1999" s="21" t="s">
        <v>444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1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1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3629</v>
      </c>
      <c r="B2002" s="21" t="s">
        <v>3630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4">
        <v>1</v>
      </c>
    </row>
    <row r="2003" spans="1:16" x14ac:dyDescent="0.2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1</v>
      </c>
    </row>
    <row r="2005" spans="1:16" x14ac:dyDescent="0.25">
      <c r="A2005" s="20" t="s">
        <v>5421</v>
      </c>
      <c r="B2005" s="21" t="s">
        <v>5422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1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1</v>
      </c>
      <c r="P2007" s="24">
        <v>0</v>
      </c>
    </row>
    <row r="2008" spans="1:16" x14ac:dyDescent="0.25">
      <c r="A2008" s="20" t="s">
        <v>5423</v>
      </c>
      <c r="B2008" s="21" t="s">
        <v>5424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1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1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5425</v>
      </c>
      <c r="B2011" s="21" t="s">
        <v>5426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1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25">
      <c r="A2014" s="20" t="s">
        <v>5427</v>
      </c>
      <c r="B2014" s="21" t="s">
        <v>5428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1</v>
      </c>
      <c r="N2014" s="23">
        <v>0</v>
      </c>
      <c r="O2014" s="23">
        <v>0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1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25">
      <c r="A2017" s="20" t="s">
        <v>5429</v>
      </c>
      <c r="B2017" s="21" t="s">
        <v>5430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1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1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545</v>
      </c>
      <c r="B2020" s="21" t="s">
        <v>546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0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</v>
      </c>
      <c r="N2022" s="23">
        <v>0</v>
      </c>
      <c r="O2022" s="23">
        <v>0</v>
      </c>
      <c r="P2022" s="24">
        <v>0</v>
      </c>
    </row>
    <row r="2023" spans="1:16" x14ac:dyDescent="0.25">
      <c r="A2023" s="20" t="s">
        <v>701</v>
      </c>
      <c r="B2023" s="21" t="s">
        <v>702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1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1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3633</v>
      </c>
      <c r="B2026" s="21" t="s">
        <v>3634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1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25">
      <c r="A2029" s="20" t="s">
        <v>5431</v>
      </c>
      <c r="B2029" s="21" t="s">
        <v>5432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1</v>
      </c>
      <c r="N2029" s="23">
        <v>0</v>
      </c>
      <c r="O2029" s="23">
        <v>0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1</v>
      </c>
      <c r="N2031" s="23">
        <v>0</v>
      </c>
      <c r="O2031" s="23">
        <v>0</v>
      </c>
      <c r="P2031" s="24">
        <v>0</v>
      </c>
    </row>
    <row r="2032" spans="1:16" x14ac:dyDescent="0.25">
      <c r="A2032" s="20" t="s">
        <v>5433</v>
      </c>
      <c r="B2032" s="21" t="s">
        <v>5434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1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25">
      <c r="A2035" s="20" t="s">
        <v>5435</v>
      </c>
      <c r="B2035" s="21" t="s">
        <v>5436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1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1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5437</v>
      </c>
      <c r="B2038" s="21" t="s">
        <v>5438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25">
      <c r="A2041" s="20" t="s">
        <v>5439</v>
      </c>
      <c r="B2041" s="21" t="s">
        <v>5440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4">
        <v>1</v>
      </c>
    </row>
    <row r="2042" spans="1:16" x14ac:dyDescent="0.2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1</v>
      </c>
    </row>
    <row r="2043" spans="1:16" x14ac:dyDescent="0.2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25">
      <c r="A2044" s="20" t="s">
        <v>5441</v>
      </c>
      <c r="B2044" s="21" t="s">
        <v>5442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1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1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5443</v>
      </c>
      <c r="B2047" s="21" t="s">
        <v>5444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0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1</v>
      </c>
      <c r="N2049" s="23">
        <v>0</v>
      </c>
      <c r="O2049" s="23">
        <v>0</v>
      </c>
      <c r="P2049" s="24">
        <v>0</v>
      </c>
    </row>
    <row r="2050" spans="1:16" x14ac:dyDescent="0.25">
      <c r="A2050" s="20" t="s">
        <v>5445</v>
      </c>
      <c r="B2050" s="21" t="s">
        <v>5446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4">
        <v>0</v>
      </c>
    </row>
    <row r="2053" spans="1:16" x14ac:dyDescent="0.25">
      <c r="A2053" s="20" t="s">
        <v>5447</v>
      </c>
      <c r="B2053" s="21" t="s">
        <v>5448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25">
      <c r="A2056" s="20" t="s">
        <v>5449</v>
      </c>
      <c r="B2056" s="21" t="s">
        <v>5450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25">
      <c r="A2059" s="20" t="s">
        <v>5451</v>
      </c>
      <c r="B2059" s="21" t="s">
        <v>5452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1</v>
      </c>
      <c r="O2061" s="23">
        <v>0</v>
      </c>
      <c r="P2061" s="24">
        <v>0</v>
      </c>
    </row>
    <row r="2062" spans="1:16" x14ac:dyDescent="0.25">
      <c r="A2062" s="20" t="s">
        <v>5453</v>
      </c>
      <c r="B2062" s="21" t="s">
        <v>5454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1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5455</v>
      </c>
      <c r="B2065" s="21" t="s">
        <v>5456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1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1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5457</v>
      </c>
      <c r="B2068" s="21" t="s">
        <v>5458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1</v>
      </c>
      <c r="N2068" s="23">
        <v>0</v>
      </c>
      <c r="O2068" s="23">
        <v>0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1</v>
      </c>
      <c r="N2070" s="23">
        <v>0</v>
      </c>
      <c r="O2070" s="23">
        <v>0</v>
      </c>
      <c r="P2070" s="24">
        <v>0</v>
      </c>
    </row>
    <row r="2071" spans="1:16" x14ac:dyDescent="0.25">
      <c r="A2071" s="20" t="s">
        <v>5459</v>
      </c>
      <c r="B2071" s="21" t="s">
        <v>5460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1</v>
      </c>
      <c r="K2071" s="23">
        <v>0</v>
      </c>
      <c r="L2071" s="23">
        <v>0</v>
      </c>
      <c r="M2071" s="23">
        <v>0</v>
      </c>
      <c r="N2071" s="23">
        <v>0</v>
      </c>
      <c r="O2071" s="23">
        <v>0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1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25">
      <c r="A2074" s="20" t="s">
        <v>5461</v>
      </c>
      <c r="B2074" s="21" t="s">
        <v>5462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25">
      <c r="A2077" s="20" t="s">
        <v>559</v>
      </c>
      <c r="B2077" s="21" t="s">
        <v>560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25">
      <c r="A2080" s="20" t="s">
        <v>5463</v>
      </c>
      <c r="B2080" s="21" t="s">
        <v>5464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1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25">
      <c r="A2083" s="20" t="s">
        <v>5465</v>
      </c>
      <c r="B2083" s="21" t="s">
        <v>5466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1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1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5467</v>
      </c>
      <c r="B2086" s="21" t="s">
        <v>5468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1</v>
      </c>
      <c r="O2088" s="23">
        <v>0</v>
      </c>
      <c r="P2088" s="24">
        <v>0</v>
      </c>
    </row>
    <row r="2089" spans="1:16" x14ac:dyDescent="0.25">
      <c r="A2089" s="20" t="s">
        <v>5469</v>
      </c>
      <c r="B2089" s="21" t="s">
        <v>5470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1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25">
      <c r="A2092" s="20" t="s">
        <v>5471</v>
      </c>
      <c r="B2092" s="21" t="s">
        <v>5472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1</v>
      </c>
    </row>
    <row r="2093" spans="1:16" x14ac:dyDescent="0.2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1</v>
      </c>
    </row>
    <row r="2094" spans="1:16" x14ac:dyDescent="0.25">
      <c r="A2094" s="20"/>
      <c r="B2094" s="21"/>
      <c r="C2094" s="22" t="s">
        <v>3</v>
      </c>
      <c r="D2094" s="23">
        <v>0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5473</v>
      </c>
      <c r="B2095" s="21" t="s">
        <v>5474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1</v>
      </c>
    </row>
    <row r="2096" spans="1:16" x14ac:dyDescent="0.2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1</v>
      </c>
    </row>
    <row r="2097" spans="1:16" x14ac:dyDescent="0.2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5475</v>
      </c>
      <c r="B2098" s="21" t="s">
        <v>5476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1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1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5477</v>
      </c>
      <c r="B2101" s="21" t="s">
        <v>5478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1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25">
      <c r="A2104" s="20" t="s">
        <v>5479</v>
      </c>
      <c r="B2104" s="21" t="s">
        <v>5480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1</v>
      </c>
    </row>
    <row r="2105" spans="1:16" x14ac:dyDescent="0.2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1</v>
      </c>
    </row>
    <row r="2106" spans="1:16" x14ac:dyDescent="0.2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5481</v>
      </c>
      <c r="B2107" s="21" t="s">
        <v>5482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4">
        <v>1</v>
      </c>
    </row>
    <row r="2108" spans="1:16" x14ac:dyDescent="0.2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1</v>
      </c>
    </row>
    <row r="2109" spans="1:16" x14ac:dyDescent="0.2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5483</v>
      </c>
      <c r="B2110" s="21" t="s">
        <v>5484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1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1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5485</v>
      </c>
      <c r="B2113" s="21" t="s">
        <v>5486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25">
      <c r="A2116" s="20" t="s">
        <v>5487</v>
      </c>
      <c r="B2116" s="21" t="s">
        <v>5488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1</v>
      </c>
      <c r="O2117" s="23">
        <v>0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5489</v>
      </c>
      <c r="B2119" s="21" t="s">
        <v>5490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4">
        <v>1</v>
      </c>
    </row>
    <row r="2120" spans="1:16" x14ac:dyDescent="0.2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1</v>
      </c>
    </row>
    <row r="2122" spans="1:16" x14ac:dyDescent="0.25">
      <c r="A2122" s="20" t="s">
        <v>5491</v>
      </c>
      <c r="B2122" s="21" t="s">
        <v>5492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1</v>
      </c>
    </row>
    <row r="2123" spans="1:16" x14ac:dyDescent="0.2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1</v>
      </c>
    </row>
    <row r="2125" spans="1:16" x14ac:dyDescent="0.25">
      <c r="A2125" s="20" t="s">
        <v>5493</v>
      </c>
      <c r="B2125" s="21" t="s">
        <v>5494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1</v>
      </c>
      <c r="P2127" s="24">
        <v>0</v>
      </c>
    </row>
    <row r="2128" spans="1:16" x14ac:dyDescent="0.25">
      <c r="A2128" s="20" t="s">
        <v>5495</v>
      </c>
      <c r="B2128" s="21" t="s">
        <v>5496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1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1</v>
      </c>
      <c r="O2130" s="23">
        <v>0</v>
      </c>
      <c r="P2130" s="24">
        <v>0</v>
      </c>
    </row>
    <row r="2131" spans="1:16" x14ac:dyDescent="0.25">
      <c r="A2131" s="20" t="s">
        <v>5497</v>
      </c>
      <c r="B2131" s="21" t="s">
        <v>5498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1</v>
      </c>
    </row>
    <row r="2132" spans="1:16" x14ac:dyDescent="0.2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1</v>
      </c>
    </row>
    <row r="2133" spans="1:16" x14ac:dyDescent="0.2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25">
      <c r="A2134" s="20" t="s">
        <v>5499</v>
      </c>
      <c r="B2134" s="21" t="s">
        <v>5500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1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1</v>
      </c>
      <c r="P2136" s="24">
        <v>0</v>
      </c>
    </row>
    <row r="2137" spans="1:16" x14ac:dyDescent="0.25">
      <c r="A2137" s="20" t="s">
        <v>5501</v>
      </c>
      <c r="B2137" s="21" t="s">
        <v>5502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0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0</v>
      </c>
      <c r="P2139" s="24">
        <v>0</v>
      </c>
    </row>
    <row r="2140" spans="1:16" x14ac:dyDescent="0.25">
      <c r="A2140" s="20" t="s">
        <v>5503</v>
      </c>
      <c r="B2140" s="21" t="s">
        <v>5504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0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1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25">
      <c r="A2143" s="20" t="s">
        <v>5505</v>
      </c>
      <c r="B2143" s="21" t="s">
        <v>5506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1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25">
      <c r="A2146" s="20" t="s">
        <v>5507</v>
      </c>
      <c r="B2146" s="21" t="s">
        <v>5508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25">
      <c r="A2149" s="20" t="s">
        <v>5509</v>
      </c>
      <c r="B2149" s="21" t="s">
        <v>5510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1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1</v>
      </c>
      <c r="P2151" s="24">
        <v>0</v>
      </c>
    </row>
    <row r="2152" spans="1:16" x14ac:dyDescent="0.25">
      <c r="A2152" s="20" t="s">
        <v>5511</v>
      </c>
      <c r="B2152" s="21" t="s">
        <v>5512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0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0</v>
      </c>
      <c r="P2154" s="24">
        <v>0</v>
      </c>
    </row>
    <row r="2155" spans="1:16" x14ac:dyDescent="0.25">
      <c r="A2155" s="20" t="s">
        <v>5513</v>
      </c>
      <c r="B2155" s="21" t="s">
        <v>5514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4">
        <v>1</v>
      </c>
    </row>
    <row r="2156" spans="1:16" x14ac:dyDescent="0.2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1</v>
      </c>
    </row>
    <row r="2157" spans="1:16" x14ac:dyDescent="0.2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25">
      <c r="A2158" s="20" t="s">
        <v>5515</v>
      </c>
      <c r="B2158" s="21" t="s">
        <v>5516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1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1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25">
      <c r="A2161" s="20" t="s">
        <v>273</v>
      </c>
      <c r="B2161" s="21" t="s">
        <v>274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1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1</v>
      </c>
      <c r="P2163" s="24">
        <v>0</v>
      </c>
    </row>
    <row r="2164" spans="1:16" x14ac:dyDescent="0.25">
      <c r="A2164" s="20" t="s">
        <v>5517</v>
      </c>
      <c r="B2164" s="21" t="s">
        <v>5518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4">
        <v>0</v>
      </c>
    </row>
    <row r="2167" spans="1:16" x14ac:dyDescent="0.25">
      <c r="A2167" s="20" t="s">
        <v>267</v>
      </c>
      <c r="B2167" s="21" t="s">
        <v>268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25">
      <c r="A2170" s="20" t="s">
        <v>275</v>
      </c>
      <c r="B2170" s="21" t="s">
        <v>276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1</v>
      </c>
      <c r="N2170" s="23">
        <v>0</v>
      </c>
      <c r="O2170" s="23">
        <v>0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1</v>
      </c>
      <c r="N2172" s="23">
        <v>0</v>
      </c>
      <c r="O2172" s="23">
        <v>0</v>
      </c>
      <c r="P2172" s="24">
        <v>0</v>
      </c>
    </row>
    <row r="2173" spans="1:16" x14ac:dyDescent="0.25">
      <c r="A2173" s="20" t="s">
        <v>5519</v>
      </c>
      <c r="B2173" s="21" t="s">
        <v>5520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1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1</v>
      </c>
      <c r="P2175" s="24">
        <v>0</v>
      </c>
    </row>
    <row r="2176" spans="1:16" x14ac:dyDescent="0.25">
      <c r="A2176" s="20" t="s">
        <v>5521</v>
      </c>
      <c r="B2176" s="21" t="s">
        <v>5522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1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1</v>
      </c>
      <c r="P2178" s="24">
        <v>0</v>
      </c>
    </row>
    <row r="2179" spans="1:16" x14ac:dyDescent="0.25">
      <c r="A2179" s="20" t="s">
        <v>5523</v>
      </c>
      <c r="B2179" s="21" t="s">
        <v>5524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25">
      <c r="A2182" s="20" t="s">
        <v>5525</v>
      </c>
      <c r="B2182" s="21" t="s">
        <v>5526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1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1</v>
      </c>
      <c r="O2184" s="23">
        <v>0</v>
      </c>
      <c r="P2184" s="24">
        <v>0</v>
      </c>
    </row>
    <row r="2185" spans="1:16" x14ac:dyDescent="0.25">
      <c r="A2185" s="20" t="s">
        <v>5527</v>
      </c>
      <c r="B2185" s="21" t="s">
        <v>5528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1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25">
      <c r="A2188" s="20" t="s">
        <v>5529</v>
      </c>
      <c r="B2188" s="21" t="s">
        <v>5530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25">
      <c r="A2191" s="20" t="s">
        <v>5531</v>
      </c>
      <c r="B2191" s="21" t="s">
        <v>5532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1</v>
      </c>
      <c r="K2191" s="23">
        <v>0</v>
      </c>
      <c r="L2191" s="23">
        <v>0</v>
      </c>
      <c r="M2191" s="23">
        <v>0</v>
      </c>
      <c r="N2191" s="23">
        <v>0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1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25">
      <c r="A2194" s="20" t="s">
        <v>5533</v>
      </c>
      <c r="B2194" s="21" t="s">
        <v>5534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1</v>
      </c>
      <c r="N2194" s="23">
        <v>0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1</v>
      </c>
      <c r="N2196" s="23">
        <v>0</v>
      </c>
      <c r="O2196" s="23">
        <v>0</v>
      </c>
      <c r="P2196" s="24">
        <v>0</v>
      </c>
    </row>
    <row r="2197" spans="1:16" x14ac:dyDescent="0.25">
      <c r="A2197" s="20" t="s">
        <v>5535</v>
      </c>
      <c r="B2197" s="21" t="s">
        <v>5536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1</v>
      </c>
      <c r="N2197" s="23">
        <v>0</v>
      </c>
      <c r="O2197" s="23">
        <v>0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1</v>
      </c>
      <c r="N2198" s="23">
        <v>0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5537</v>
      </c>
      <c r="B2200" s="21" t="s">
        <v>5538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0</v>
      </c>
      <c r="P2202" s="24">
        <v>0</v>
      </c>
    </row>
    <row r="2203" spans="1:16" x14ac:dyDescent="0.25">
      <c r="A2203" s="20" t="s">
        <v>5539</v>
      </c>
      <c r="B2203" s="21" t="s">
        <v>5540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4">
        <v>1</v>
      </c>
    </row>
    <row r="2204" spans="1:16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1</v>
      </c>
    </row>
    <row r="2206" spans="1:16" x14ac:dyDescent="0.25">
      <c r="A2206" s="20" t="s">
        <v>5541</v>
      </c>
      <c r="B2206" s="21" t="s">
        <v>5542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1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1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5543</v>
      </c>
      <c r="B2209" s="21" t="s">
        <v>5544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1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1</v>
      </c>
      <c r="P2211" s="24">
        <v>0</v>
      </c>
    </row>
    <row r="2212" spans="1:16" x14ac:dyDescent="0.25">
      <c r="A2212" s="20" t="s">
        <v>5545</v>
      </c>
      <c r="B2212" s="21" t="s">
        <v>5546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1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25">
      <c r="A2215" s="20" t="s">
        <v>5547</v>
      </c>
      <c r="B2215" s="21" t="s">
        <v>5548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1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1</v>
      </c>
    </row>
    <row r="2217" spans="1:16" x14ac:dyDescent="0.2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25">
      <c r="A2218" s="20" t="s">
        <v>5549</v>
      </c>
      <c r="B2218" s="21" t="s">
        <v>5550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1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1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25">
      <c r="A2221" s="20" t="s">
        <v>5551</v>
      </c>
      <c r="B2221" s="21" t="s">
        <v>5552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1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1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401</v>
      </c>
      <c r="B2224" s="21" t="s">
        <v>402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1</v>
      </c>
      <c r="O2224" s="23">
        <v>0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1</v>
      </c>
      <c r="O2226" s="23">
        <v>0</v>
      </c>
      <c r="P2226" s="24">
        <v>0</v>
      </c>
    </row>
    <row r="2227" spans="1:16" x14ac:dyDescent="0.25">
      <c r="A2227" s="20" t="s">
        <v>5553</v>
      </c>
      <c r="B2227" s="21" t="s">
        <v>5554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1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5555</v>
      </c>
      <c r="B2230" s="21" t="s">
        <v>5556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1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0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1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25">
      <c r="A2233" s="20" t="s">
        <v>5557</v>
      </c>
      <c r="B2233" s="21" t="s">
        <v>5558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0</v>
      </c>
      <c r="P2235" s="24">
        <v>0</v>
      </c>
    </row>
    <row r="2236" spans="1:16" x14ac:dyDescent="0.25">
      <c r="A2236" s="20" t="s">
        <v>329</v>
      </c>
      <c r="B2236" s="21" t="s">
        <v>330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5559</v>
      </c>
      <c r="B2239" s="21" t="s">
        <v>5560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1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1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475</v>
      </c>
      <c r="B2242" s="21" t="s">
        <v>476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25">
      <c r="A2245" s="20" t="s">
        <v>5561</v>
      </c>
      <c r="B2245" s="21" t="s">
        <v>5562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1</v>
      </c>
      <c r="P2247" s="24">
        <v>0</v>
      </c>
    </row>
    <row r="2248" spans="1:16" x14ac:dyDescent="0.25">
      <c r="A2248" s="20" t="s">
        <v>5563</v>
      </c>
      <c r="B2248" s="21" t="s">
        <v>5564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1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25">
      <c r="A2251" s="20" t="s">
        <v>5565</v>
      </c>
      <c r="B2251" s="21" t="s">
        <v>5566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1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1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5567</v>
      </c>
      <c r="B2254" s="21" t="s">
        <v>5568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1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0</v>
      </c>
      <c r="P2256" s="24">
        <v>0</v>
      </c>
    </row>
    <row r="2257" spans="1:16" x14ac:dyDescent="0.25">
      <c r="A2257" s="20" t="s">
        <v>5569</v>
      </c>
      <c r="B2257" s="21" t="s">
        <v>5570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4">
        <v>1</v>
      </c>
    </row>
    <row r="2258" spans="1:16" x14ac:dyDescent="0.2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1</v>
      </c>
    </row>
    <row r="2260" spans="1:16" x14ac:dyDescent="0.25">
      <c r="A2260" s="20" t="s">
        <v>285</v>
      </c>
      <c r="B2260" s="21" t="s">
        <v>286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1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1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5571</v>
      </c>
      <c r="B2263" s="21" t="s">
        <v>5572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1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1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25">
      <c r="A2266" s="20" t="s">
        <v>5573</v>
      </c>
      <c r="B2266" s="21" t="s">
        <v>5574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5575</v>
      </c>
      <c r="B2269" s="21" t="s">
        <v>5576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1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1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25">
      <c r="A2272" s="20" t="s">
        <v>5577</v>
      </c>
      <c r="B2272" s="21" t="s">
        <v>5578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25">
      <c r="A2275" s="20" t="s">
        <v>5579</v>
      </c>
      <c r="B2275" s="21" t="s">
        <v>5580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1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1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5581</v>
      </c>
      <c r="B2278" s="21" t="s">
        <v>5582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343</v>
      </c>
      <c r="B2281" s="21" t="s">
        <v>344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1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5583</v>
      </c>
      <c r="B2284" s="21" t="s">
        <v>5584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1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1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25">
      <c r="A2287" s="20" t="s">
        <v>5585</v>
      </c>
      <c r="B2287" s="21" t="s">
        <v>5586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1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1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5587</v>
      </c>
      <c r="B2290" s="21" t="s">
        <v>5588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1</v>
      </c>
      <c r="N2290" s="23">
        <v>0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1</v>
      </c>
      <c r="N2292" s="23">
        <v>0</v>
      </c>
      <c r="O2292" s="23">
        <v>0</v>
      </c>
      <c r="P2292" s="24">
        <v>0</v>
      </c>
    </row>
    <row r="2293" spans="1:16" x14ac:dyDescent="0.25">
      <c r="A2293" s="20" t="s">
        <v>5589</v>
      </c>
      <c r="B2293" s="21" t="s">
        <v>5590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25">
      <c r="A2296" s="20" t="s">
        <v>5591</v>
      </c>
      <c r="B2296" s="21" t="s">
        <v>5592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1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5593</v>
      </c>
      <c r="B2299" s="21" t="s">
        <v>5594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1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1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5595</v>
      </c>
      <c r="B2302" s="21" t="s">
        <v>5596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0</v>
      </c>
      <c r="N2302" s="23">
        <v>0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1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25">
      <c r="A2305" s="20" t="s">
        <v>5597</v>
      </c>
      <c r="B2305" s="21" t="s">
        <v>5598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1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1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5599</v>
      </c>
      <c r="B2308" s="21" t="s">
        <v>5600</v>
      </c>
      <c r="C2308" s="22" t="s">
        <v>1</v>
      </c>
      <c r="D2308" s="23">
        <v>1</v>
      </c>
      <c r="E2308" s="23">
        <v>0</v>
      </c>
      <c r="F2308" s="23">
        <v>1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1</v>
      </c>
      <c r="E2309" s="23">
        <v>0</v>
      </c>
      <c r="F2309" s="23">
        <v>1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5601</v>
      </c>
      <c r="B2311" s="21" t="s">
        <v>5602</v>
      </c>
      <c r="C2311" s="22" t="s">
        <v>1</v>
      </c>
      <c r="D2311" s="23">
        <v>1</v>
      </c>
      <c r="E2311" s="23">
        <v>0</v>
      </c>
      <c r="F2311" s="23">
        <v>1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1</v>
      </c>
      <c r="E2312" s="23">
        <v>0</v>
      </c>
      <c r="F2312" s="23">
        <v>1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25">
      <c r="A2314" s="20" t="s">
        <v>5603</v>
      </c>
      <c r="B2314" s="21" t="s">
        <v>5604</v>
      </c>
      <c r="C2314" s="22" t="s">
        <v>1</v>
      </c>
      <c r="D2314" s="23">
        <v>1</v>
      </c>
      <c r="E2314" s="23">
        <v>1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1</v>
      </c>
      <c r="E2315" s="23">
        <v>1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5605</v>
      </c>
      <c r="B2317" s="21" t="s">
        <v>5606</v>
      </c>
      <c r="C2317" s="22" t="s">
        <v>1</v>
      </c>
      <c r="D2317" s="23">
        <v>1</v>
      </c>
      <c r="E2317" s="23">
        <v>1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1</v>
      </c>
      <c r="E2319" s="23">
        <v>1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5607</v>
      </c>
      <c r="B2320" s="21" t="s">
        <v>5608</v>
      </c>
      <c r="C2320" s="22" t="s">
        <v>1</v>
      </c>
      <c r="D2320" s="23">
        <v>1</v>
      </c>
      <c r="E2320" s="23">
        <v>1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1</v>
      </c>
      <c r="E2321" s="23">
        <v>1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25">
      <c r="A2323" s="20" t="s">
        <v>5609</v>
      </c>
      <c r="B2323" s="21" t="s">
        <v>5610</v>
      </c>
      <c r="C2323" s="22" t="s">
        <v>1</v>
      </c>
      <c r="D2323" s="23">
        <v>1</v>
      </c>
      <c r="E2323" s="23">
        <v>0</v>
      </c>
      <c r="F2323" s="23">
        <v>1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1</v>
      </c>
      <c r="E2325" s="23">
        <v>0</v>
      </c>
      <c r="F2325" s="23">
        <v>1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25">
      <c r="A2326" s="20" t="s">
        <v>5611</v>
      </c>
      <c r="B2326" s="21" t="s">
        <v>5612</v>
      </c>
      <c r="C2326" s="22" t="s">
        <v>1</v>
      </c>
      <c r="D2326" s="23">
        <v>1</v>
      </c>
      <c r="E2326" s="23">
        <v>0</v>
      </c>
      <c r="F2326" s="23">
        <v>1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1</v>
      </c>
      <c r="E2328" s="23">
        <v>0</v>
      </c>
      <c r="F2328" s="23">
        <v>1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25">
      <c r="A2329" s="20" t="s">
        <v>5613</v>
      </c>
      <c r="B2329" s="21" t="s">
        <v>5614</v>
      </c>
      <c r="C2329" s="22" t="s">
        <v>1</v>
      </c>
      <c r="D2329" s="23">
        <v>1</v>
      </c>
      <c r="E2329" s="23">
        <v>0</v>
      </c>
      <c r="F2329" s="23">
        <v>1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1</v>
      </c>
      <c r="E2330" s="23">
        <v>0</v>
      </c>
      <c r="F2330" s="23">
        <v>1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5615</v>
      </c>
      <c r="B2332" s="21" t="s">
        <v>5616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1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1</v>
      </c>
      <c r="P2334" s="24">
        <v>0</v>
      </c>
    </row>
    <row r="2335" spans="1:16" x14ac:dyDescent="0.25">
      <c r="A2335" s="20" t="s">
        <v>5617</v>
      </c>
      <c r="B2335" s="21" t="s">
        <v>5618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1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1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25">
      <c r="A2338" s="20" t="s">
        <v>5619</v>
      </c>
      <c r="B2338" s="21" t="s">
        <v>5620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1</v>
      </c>
      <c r="N2338" s="23">
        <v>0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1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5621</v>
      </c>
      <c r="B2341" s="21" t="s">
        <v>5622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1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1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5623</v>
      </c>
      <c r="B2344" s="21" t="s">
        <v>5624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1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1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5625</v>
      </c>
      <c r="B2347" s="21" t="s">
        <v>5626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1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1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25">
      <c r="A2350" s="20" t="s">
        <v>5627</v>
      </c>
      <c r="B2350" s="21" t="s">
        <v>5628</v>
      </c>
      <c r="C2350" s="22" t="s">
        <v>1</v>
      </c>
      <c r="D2350" s="23">
        <v>1</v>
      </c>
      <c r="E2350" s="23">
        <v>0</v>
      </c>
      <c r="F2350" s="23">
        <v>1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1</v>
      </c>
      <c r="E2351" s="23">
        <v>0</v>
      </c>
      <c r="F2351" s="23">
        <v>1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5629</v>
      </c>
      <c r="B2353" s="21" t="s">
        <v>5630</v>
      </c>
      <c r="C2353" s="22" t="s">
        <v>1</v>
      </c>
      <c r="D2353" s="23">
        <v>1</v>
      </c>
      <c r="E2353" s="23">
        <v>0</v>
      </c>
      <c r="F2353" s="23">
        <v>1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1</v>
      </c>
      <c r="E2355" s="23">
        <v>0</v>
      </c>
      <c r="F2355" s="23">
        <v>1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5631</v>
      </c>
      <c r="B2356" s="21" t="s">
        <v>5632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1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1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25">
      <c r="A2359" s="20" t="s">
        <v>5633</v>
      </c>
      <c r="B2359" s="21" t="s">
        <v>5634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1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1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5635</v>
      </c>
      <c r="B2362" s="21" t="s">
        <v>5636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1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1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5637</v>
      </c>
      <c r="B2365" s="21" t="s">
        <v>5638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1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1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25">
      <c r="A2368" s="20" t="s">
        <v>5639</v>
      </c>
      <c r="B2368" s="21" t="s">
        <v>5640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4">
        <v>1</v>
      </c>
    </row>
    <row r="2369" spans="1:16" x14ac:dyDescent="0.2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1</v>
      </c>
    </row>
    <row r="2370" spans="1:16" x14ac:dyDescent="0.2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25">
      <c r="A2371" s="20" t="s">
        <v>565</v>
      </c>
      <c r="B2371" s="21" t="s">
        <v>566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1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25">
      <c r="A2374" s="20" t="s">
        <v>5641</v>
      </c>
      <c r="B2374" s="21" t="s">
        <v>5642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1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1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5643</v>
      </c>
      <c r="B2377" s="21" t="s">
        <v>5644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1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1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311</v>
      </c>
      <c r="B2380" s="21" t="s">
        <v>312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1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1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5645</v>
      </c>
      <c r="B2383" s="21" t="s">
        <v>5646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1</v>
      </c>
      <c r="K2383" s="23">
        <v>0</v>
      </c>
      <c r="L2383" s="23">
        <v>0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1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5647</v>
      </c>
      <c r="B2386" s="21" t="s">
        <v>5648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1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1</v>
      </c>
      <c r="P2388" s="24">
        <v>0</v>
      </c>
    </row>
    <row r="2389" spans="1:16" x14ac:dyDescent="0.25">
      <c r="A2389" s="20" t="s">
        <v>5649</v>
      </c>
      <c r="B2389" s="21" t="s">
        <v>5650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25">
      <c r="A2392" s="20" t="s">
        <v>533</v>
      </c>
      <c r="B2392" s="21" t="s">
        <v>534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1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1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25">
      <c r="A2395" s="20" t="s">
        <v>5651</v>
      </c>
      <c r="B2395" s="21" t="s">
        <v>5652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1</v>
      </c>
      <c r="N2395" s="23">
        <v>0</v>
      </c>
      <c r="O2395" s="23">
        <v>0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1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25">
      <c r="A2398" s="20" t="s">
        <v>5653</v>
      </c>
      <c r="B2398" s="21" t="s">
        <v>5654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1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1</v>
      </c>
      <c r="P2400" s="24">
        <v>0</v>
      </c>
    </row>
    <row r="2401" spans="1:16" x14ac:dyDescent="0.25">
      <c r="A2401" s="20" t="s">
        <v>5655</v>
      </c>
      <c r="B2401" s="21" t="s">
        <v>5656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1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5657</v>
      </c>
      <c r="B2404" s="21" t="s">
        <v>5658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1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1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5659</v>
      </c>
      <c r="B2407" s="21" t="s">
        <v>5660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1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5661</v>
      </c>
      <c r="B2410" s="21" t="s">
        <v>5662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1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1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25">
      <c r="A2413" s="20" t="s">
        <v>5663</v>
      </c>
      <c r="B2413" s="21" t="s">
        <v>5664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25">
      <c r="A2416" s="20" t="s">
        <v>602</v>
      </c>
      <c r="B2416" s="21" t="s">
        <v>603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1</v>
      </c>
      <c r="L2416" s="23">
        <v>0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1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25">
      <c r="A2419" s="20" t="s">
        <v>5665</v>
      </c>
      <c r="B2419" s="21" t="s">
        <v>5666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1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1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25">
      <c r="A2422" s="20" t="s">
        <v>5667</v>
      </c>
      <c r="B2422" s="21" t="s">
        <v>5668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0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25">
      <c r="A2425" s="20" t="s">
        <v>640</v>
      </c>
      <c r="B2425" s="21" t="s">
        <v>641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1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1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25">
      <c r="A2428" s="20" t="s">
        <v>5669</v>
      </c>
      <c r="B2428" s="21" t="s">
        <v>5670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1</v>
      </c>
      <c r="O2428" s="23">
        <v>0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25">
      <c r="A2431" s="20" t="s">
        <v>5671</v>
      </c>
      <c r="B2431" s="21" t="s">
        <v>5672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1</v>
      </c>
      <c r="N2431" s="23">
        <v>0</v>
      </c>
      <c r="O2431" s="23">
        <v>0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1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5673</v>
      </c>
      <c r="B2434" s="21" t="s">
        <v>5674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1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1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25">
      <c r="A2437" s="20" t="s">
        <v>5675</v>
      </c>
      <c r="B2437" s="21" t="s">
        <v>5676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1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1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25">
      <c r="A2440" s="20" t="s">
        <v>5677</v>
      </c>
      <c r="B2440" s="21" t="s">
        <v>5678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1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1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25">
      <c r="A2443" s="20" t="s">
        <v>5679</v>
      </c>
      <c r="B2443" s="21" t="s">
        <v>5680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1</v>
      </c>
      <c r="O2443" s="23">
        <v>0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1</v>
      </c>
      <c r="O2444" s="23">
        <v>0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25">
      <c r="A2446" s="20" t="s">
        <v>5681</v>
      </c>
      <c r="B2446" s="21" t="s">
        <v>5682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1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1</v>
      </c>
      <c r="P2448" s="24">
        <v>0</v>
      </c>
    </row>
    <row r="2449" spans="1:16" x14ac:dyDescent="0.25">
      <c r="A2449" s="20" t="s">
        <v>5683</v>
      </c>
      <c r="B2449" s="21" t="s">
        <v>5684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1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1</v>
      </c>
      <c r="P2451" s="24">
        <v>0</v>
      </c>
    </row>
    <row r="2452" spans="1:16" x14ac:dyDescent="0.25">
      <c r="A2452" s="20" t="s">
        <v>5685</v>
      </c>
      <c r="B2452" s="21" t="s">
        <v>5686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1</v>
      </c>
      <c r="O2452" s="23">
        <v>0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1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25">
      <c r="A2455" s="20" t="s">
        <v>431</v>
      </c>
      <c r="B2455" s="21" t="s">
        <v>432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1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1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25">
      <c r="A2458" s="20" t="s">
        <v>429</v>
      </c>
      <c r="B2458" s="21" t="s">
        <v>430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4">
        <v>0</v>
      </c>
    </row>
    <row r="2461" spans="1:16" x14ac:dyDescent="0.25">
      <c r="A2461" s="20" t="s">
        <v>5687</v>
      </c>
      <c r="B2461" s="21" t="s">
        <v>5688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1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25">
      <c r="A2464" s="20" t="s">
        <v>5689</v>
      </c>
      <c r="B2464" s="21" t="s">
        <v>5690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1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ht="15.75" thickBot="1" x14ac:dyDescent="0.3">
      <c r="A2467" s="25"/>
      <c r="B2467" s="26"/>
      <c r="C2467" s="27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5E4B-12D3-4C62-B80E-5726B36FDCD6}">
  <dimension ref="A1:P5782"/>
  <sheetViews>
    <sheetView workbookViewId="0">
      <selection activeCell="R18" sqref="R18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3618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3619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35" t="s">
        <v>176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x14ac:dyDescent="0.25">
      <c r="A4" s="36" t="s">
        <v>703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25">
      <c r="A5" s="36" t="s">
        <v>3620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5.75" thickBot="1" x14ac:dyDescent="0.3">
      <c r="A6" s="3" t="s">
        <v>178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179</v>
      </c>
      <c r="B8" s="12" t="s">
        <v>180</v>
      </c>
      <c r="C8" s="12" t="s">
        <v>181</v>
      </c>
      <c r="D8" s="13" t="s">
        <v>182</v>
      </c>
      <c r="E8" s="13" t="s">
        <v>183</v>
      </c>
      <c r="F8" s="13" t="s">
        <v>184</v>
      </c>
      <c r="G8" s="13" t="s">
        <v>185</v>
      </c>
      <c r="H8" s="13" t="s">
        <v>186</v>
      </c>
      <c r="I8" s="13" t="s">
        <v>187</v>
      </c>
      <c r="J8" s="13" t="s">
        <v>188</v>
      </c>
      <c r="K8" s="13" t="s">
        <v>189</v>
      </c>
      <c r="L8" s="13" t="s">
        <v>190</v>
      </c>
      <c r="M8" s="13" t="s">
        <v>191</v>
      </c>
      <c r="N8" s="13" t="s">
        <v>192</v>
      </c>
      <c r="O8" s="13" t="s">
        <v>193</v>
      </c>
      <c r="P8" s="14" t="s">
        <v>194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58631</v>
      </c>
      <c r="E10" s="23">
        <v>97</v>
      </c>
      <c r="F10" s="23">
        <v>1782</v>
      </c>
      <c r="G10" s="23">
        <v>5712</v>
      </c>
      <c r="H10" s="23">
        <v>8491</v>
      </c>
      <c r="I10" s="23">
        <v>2816</v>
      </c>
      <c r="J10" s="23">
        <v>2112</v>
      </c>
      <c r="K10" s="23">
        <v>3641</v>
      </c>
      <c r="L10" s="23">
        <v>2917</v>
      </c>
      <c r="M10" s="23">
        <v>6291</v>
      </c>
      <c r="N10" s="23">
        <v>12134</v>
      </c>
      <c r="O10" s="23">
        <v>9745</v>
      </c>
      <c r="P10" s="24">
        <v>2893</v>
      </c>
    </row>
    <row r="11" spans="1:16" x14ac:dyDescent="0.25">
      <c r="A11" s="20"/>
      <c r="B11" s="21"/>
      <c r="C11" s="22" t="s">
        <v>2</v>
      </c>
      <c r="D11" s="23">
        <v>23516</v>
      </c>
      <c r="E11" s="23">
        <v>39</v>
      </c>
      <c r="F11" s="23">
        <v>986</v>
      </c>
      <c r="G11" s="23">
        <v>3016</v>
      </c>
      <c r="H11" s="23">
        <v>4303</v>
      </c>
      <c r="I11" s="23">
        <v>1273</v>
      </c>
      <c r="J11" s="23">
        <v>873</v>
      </c>
      <c r="K11" s="23">
        <v>1091</v>
      </c>
      <c r="L11" s="23">
        <v>734</v>
      </c>
      <c r="M11" s="23">
        <v>1657</v>
      </c>
      <c r="N11" s="23">
        <v>4172</v>
      </c>
      <c r="O11" s="23">
        <v>4150</v>
      </c>
      <c r="P11" s="24">
        <v>1222</v>
      </c>
    </row>
    <row r="12" spans="1:16" x14ac:dyDescent="0.25">
      <c r="A12" s="20"/>
      <c r="B12" s="21"/>
      <c r="C12" s="22" t="s">
        <v>3</v>
      </c>
      <c r="D12" s="23">
        <v>35115</v>
      </c>
      <c r="E12" s="23">
        <v>58</v>
      </c>
      <c r="F12" s="23">
        <v>796</v>
      </c>
      <c r="G12" s="23">
        <v>2696</v>
      </c>
      <c r="H12" s="23">
        <v>4188</v>
      </c>
      <c r="I12" s="23">
        <v>1543</v>
      </c>
      <c r="J12" s="23">
        <v>1239</v>
      </c>
      <c r="K12" s="23">
        <v>2550</v>
      </c>
      <c r="L12" s="23">
        <v>2183</v>
      </c>
      <c r="M12" s="23">
        <v>4634</v>
      </c>
      <c r="N12" s="23">
        <v>7962</v>
      </c>
      <c r="O12" s="23">
        <v>5595</v>
      </c>
      <c r="P12" s="24">
        <v>1671</v>
      </c>
    </row>
    <row r="13" spans="1:16" x14ac:dyDescent="0.25">
      <c r="A13" s="20" t="s">
        <v>704</v>
      </c>
      <c r="B13" s="21" t="s">
        <v>705</v>
      </c>
      <c r="C13" s="22" t="s">
        <v>1</v>
      </c>
      <c r="D13" s="23">
        <v>7158</v>
      </c>
      <c r="E13" s="23">
        <v>6</v>
      </c>
      <c r="F13" s="23">
        <v>354</v>
      </c>
      <c r="G13" s="23">
        <v>1147</v>
      </c>
      <c r="H13" s="23">
        <v>1699</v>
      </c>
      <c r="I13" s="23">
        <v>464</v>
      </c>
      <c r="J13" s="23">
        <v>256</v>
      </c>
      <c r="K13" s="23">
        <v>340</v>
      </c>
      <c r="L13" s="23">
        <v>279</v>
      </c>
      <c r="M13" s="23">
        <v>597</v>
      </c>
      <c r="N13" s="23">
        <v>1099</v>
      </c>
      <c r="O13" s="23">
        <v>710</v>
      </c>
      <c r="P13" s="24">
        <v>207</v>
      </c>
    </row>
    <row r="14" spans="1:16" x14ac:dyDescent="0.25">
      <c r="A14" s="20"/>
      <c r="B14" s="21"/>
      <c r="C14" s="22" t="s">
        <v>2</v>
      </c>
      <c r="D14" s="23">
        <v>3171</v>
      </c>
      <c r="E14" s="23">
        <v>3</v>
      </c>
      <c r="F14" s="23">
        <v>210</v>
      </c>
      <c r="G14" s="23">
        <v>568</v>
      </c>
      <c r="H14" s="23">
        <v>820</v>
      </c>
      <c r="I14" s="23">
        <v>238</v>
      </c>
      <c r="J14" s="23">
        <v>128</v>
      </c>
      <c r="K14" s="23">
        <v>113</v>
      </c>
      <c r="L14" s="23">
        <v>93</v>
      </c>
      <c r="M14" s="23">
        <v>194</v>
      </c>
      <c r="N14" s="23">
        <v>431</v>
      </c>
      <c r="O14" s="23">
        <v>292</v>
      </c>
      <c r="P14" s="24">
        <v>81</v>
      </c>
    </row>
    <row r="15" spans="1:16" x14ac:dyDescent="0.25">
      <c r="A15" s="20"/>
      <c r="B15" s="21"/>
      <c r="C15" s="22" t="s">
        <v>3</v>
      </c>
      <c r="D15" s="23">
        <v>3987</v>
      </c>
      <c r="E15" s="23">
        <v>3</v>
      </c>
      <c r="F15" s="23">
        <v>144</v>
      </c>
      <c r="G15" s="23">
        <v>579</v>
      </c>
      <c r="H15" s="23">
        <v>879</v>
      </c>
      <c r="I15" s="23">
        <v>226</v>
      </c>
      <c r="J15" s="23">
        <v>128</v>
      </c>
      <c r="K15" s="23">
        <v>227</v>
      </c>
      <c r="L15" s="23">
        <v>186</v>
      </c>
      <c r="M15" s="23">
        <v>403</v>
      </c>
      <c r="N15" s="23">
        <v>668</v>
      </c>
      <c r="O15" s="23">
        <v>418</v>
      </c>
      <c r="P15" s="24">
        <v>126</v>
      </c>
    </row>
    <row r="16" spans="1:16" x14ac:dyDescent="0.25">
      <c r="A16" s="20" t="s">
        <v>706</v>
      </c>
      <c r="B16" s="21" t="s">
        <v>707</v>
      </c>
      <c r="C16" s="22" t="s">
        <v>1</v>
      </c>
      <c r="D16" s="23">
        <v>3804</v>
      </c>
      <c r="E16" s="23">
        <v>18</v>
      </c>
      <c r="F16" s="23">
        <v>292</v>
      </c>
      <c r="G16" s="23">
        <v>718</v>
      </c>
      <c r="H16" s="23">
        <v>760</v>
      </c>
      <c r="I16" s="23">
        <v>257</v>
      </c>
      <c r="J16" s="23">
        <v>162</v>
      </c>
      <c r="K16" s="23">
        <v>199</v>
      </c>
      <c r="L16" s="23">
        <v>139</v>
      </c>
      <c r="M16" s="23">
        <v>331</v>
      </c>
      <c r="N16" s="23">
        <v>525</v>
      </c>
      <c r="O16" s="23">
        <v>315</v>
      </c>
      <c r="P16" s="24">
        <v>88</v>
      </c>
    </row>
    <row r="17" spans="1:16" x14ac:dyDescent="0.25">
      <c r="A17" s="20"/>
      <c r="B17" s="21"/>
      <c r="C17" s="22" t="s">
        <v>2</v>
      </c>
      <c r="D17" s="23">
        <v>1659</v>
      </c>
      <c r="E17" s="23">
        <v>9</v>
      </c>
      <c r="F17" s="23">
        <v>145</v>
      </c>
      <c r="G17" s="23">
        <v>345</v>
      </c>
      <c r="H17" s="23">
        <v>362</v>
      </c>
      <c r="I17" s="23">
        <v>117</v>
      </c>
      <c r="J17" s="23">
        <v>85</v>
      </c>
      <c r="K17" s="23">
        <v>77</v>
      </c>
      <c r="L17" s="23">
        <v>42</v>
      </c>
      <c r="M17" s="23">
        <v>96</v>
      </c>
      <c r="N17" s="23">
        <v>199</v>
      </c>
      <c r="O17" s="23">
        <v>140</v>
      </c>
      <c r="P17" s="24">
        <v>42</v>
      </c>
    </row>
    <row r="18" spans="1:16" x14ac:dyDescent="0.25">
      <c r="A18" s="20"/>
      <c r="B18" s="21"/>
      <c r="C18" s="22" t="s">
        <v>3</v>
      </c>
      <c r="D18" s="23">
        <v>2145</v>
      </c>
      <c r="E18" s="23">
        <v>9</v>
      </c>
      <c r="F18" s="23">
        <v>147</v>
      </c>
      <c r="G18" s="23">
        <v>373</v>
      </c>
      <c r="H18" s="23">
        <v>398</v>
      </c>
      <c r="I18" s="23">
        <v>140</v>
      </c>
      <c r="J18" s="23">
        <v>77</v>
      </c>
      <c r="K18" s="23">
        <v>122</v>
      </c>
      <c r="L18" s="23">
        <v>97</v>
      </c>
      <c r="M18" s="23">
        <v>235</v>
      </c>
      <c r="N18" s="23">
        <v>326</v>
      </c>
      <c r="O18" s="23">
        <v>175</v>
      </c>
      <c r="P18" s="24">
        <v>46</v>
      </c>
    </row>
    <row r="19" spans="1:16" x14ac:dyDescent="0.25">
      <c r="A19" s="20" t="s">
        <v>708</v>
      </c>
      <c r="B19" s="21" t="s">
        <v>709</v>
      </c>
      <c r="C19" s="22" t="s">
        <v>1</v>
      </c>
      <c r="D19" s="23">
        <v>3302</v>
      </c>
      <c r="E19" s="23">
        <v>0</v>
      </c>
      <c r="F19" s="23">
        <v>0</v>
      </c>
      <c r="G19" s="23">
        <v>351</v>
      </c>
      <c r="H19" s="23">
        <v>913</v>
      </c>
      <c r="I19" s="23">
        <v>197</v>
      </c>
      <c r="J19" s="23">
        <v>199</v>
      </c>
      <c r="K19" s="23">
        <v>272</v>
      </c>
      <c r="L19" s="23">
        <v>180</v>
      </c>
      <c r="M19" s="23">
        <v>374</v>
      </c>
      <c r="N19" s="23">
        <v>512</v>
      </c>
      <c r="O19" s="23">
        <v>276</v>
      </c>
      <c r="P19" s="24">
        <v>28</v>
      </c>
    </row>
    <row r="20" spans="1:16" x14ac:dyDescent="0.25">
      <c r="A20" s="20"/>
      <c r="B20" s="21"/>
      <c r="C20" s="22" t="s">
        <v>2</v>
      </c>
      <c r="D20" s="23">
        <v>1272</v>
      </c>
      <c r="E20" s="23">
        <v>0</v>
      </c>
      <c r="F20" s="23">
        <v>0</v>
      </c>
      <c r="G20" s="23">
        <v>179</v>
      </c>
      <c r="H20" s="23">
        <v>455</v>
      </c>
      <c r="I20" s="23">
        <v>66</v>
      </c>
      <c r="J20" s="23">
        <v>69</v>
      </c>
      <c r="K20" s="23">
        <v>84</v>
      </c>
      <c r="L20" s="23">
        <v>34</v>
      </c>
      <c r="M20" s="23">
        <v>80</v>
      </c>
      <c r="N20" s="23">
        <v>158</v>
      </c>
      <c r="O20" s="23">
        <v>136</v>
      </c>
      <c r="P20" s="24">
        <v>11</v>
      </c>
    </row>
    <row r="21" spans="1:16" x14ac:dyDescent="0.25">
      <c r="A21" s="20"/>
      <c r="B21" s="21"/>
      <c r="C21" s="22" t="s">
        <v>3</v>
      </c>
      <c r="D21" s="23">
        <v>2030</v>
      </c>
      <c r="E21" s="23">
        <v>0</v>
      </c>
      <c r="F21" s="23">
        <v>0</v>
      </c>
      <c r="G21" s="23">
        <v>172</v>
      </c>
      <c r="H21" s="23">
        <v>458</v>
      </c>
      <c r="I21" s="23">
        <v>131</v>
      </c>
      <c r="J21" s="23">
        <v>130</v>
      </c>
      <c r="K21" s="23">
        <v>188</v>
      </c>
      <c r="L21" s="23">
        <v>146</v>
      </c>
      <c r="M21" s="23">
        <v>294</v>
      </c>
      <c r="N21" s="23">
        <v>354</v>
      </c>
      <c r="O21" s="23">
        <v>140</v>
      </c>
      <c r="P21" s="24">
        <v>17</v>
      </c>
    </row>
    <row r="22" spans="1:16" x14ac:dyDescent="0.25">
      <c r="A22" s="20" t="s">
        <v>720</v>
      </c>
      <c r="B22" s="21" t="s">
        <v>721</v>
      </c>
      <c r="C22" s="22" t="s">
        <v>1</v>
      </c>
      <c r="D22" s="23">
        <v>1769</v>
      </c>
      <c r="E22" s="23">
        <v>4</v>
      </c>
      <c r="F22" s="23">
        <v>122</v>
      </c>
      <c r="G22" s="23">
        <v>383</v>
      </c>
      <c r="H22" s="23">
        <v>213</v>
      </c>
      <c r="I22" s="23">
        <v>45</v>
      </c>
      <c r="J22" s="23">
        <v>33</v>
      </c>
      <c r="K22" s="23">
        <v>51</v>
      </c>
      <c r="L22" s="23">
        <v>52</v>
      </c>
      <c r="M22" s="23">
        <v>141</v>
      </c>
      <c r="N22" s="23">
        <v>305</v>
      </c>
      <c r="O22" s="23">
        <v>330</v>
      </c>
      <c r="P22" s="24">
        <v>90</v>
      </c>
    </row>
    <row r="23" spans="1:16" x14ac:dyDescent="0.25">
      <c r="A23" s="20"/>
      <c r="B23" s="21"/>
      <c r="C23" s="22" t="s">
        <v>2</v>
      </c>
      <c r="D23" s="23">
        <v>764</v>
      </c>
      <c r="E23" s="23">
        <v>1</v>
      </c>
      <c r="F23" s="23">
        <v>66</v>
      </c>
      <c r="G23" s="23">
        <v>200</v>
      </c>
      <c r="H23" s="23">
        <v>95</v>
      </c>
      <c r="I23" s="23">
        <v>21</v>
      </c>
      <c r="J23" s="23">
        <v>15</v>
      </c>
      <c r="K23" s="23">
        <v>21</v>
      </c>
      <c r="L23" s="23">
        <v>13</v>
      </c>
      <c r="M23" s="23">
        <v>50</v>
      </c>
      <c r="N23" s="23">
        <v>120</v>
      </c>
      <c r="O23" s="23">
        <v>131</v>
      </c>
      <c r="P23" s="24">
        <v>31</v>
      </c>
    </row>
    <row r="24" spans="1:16" x14ac:dyDescent="0.25">
      <c r="A24" s="20"/>
      <c r="B24" s="21"/>
      <c r="C24" s="22" t="s">
        <v>3</v>
      </c>
      <c r="D24" s="23">
        <v>1005</v>
      </c>
      <c r="E24" s="23">
        <v>3</v>
      </c>
      <c r="F24" s="23">
        <v>56</v>
      </c>
      <c r="G24" s="23">
        <v>183</v>
      </c>
      <c r="H24" s="23">
        <v>118</v>
      </c>
      <c r="I24" s="23">
        <v>24</v>
      </c>
      <c r="J24" s="23">
        <v>18</v>
      </c>
      <c r="K24" s="23">
        <v>30</v>
      </c>
      <c r="L24" s="23">
        <v>39</v>
      </c>
      <c r="M24" s="23">
        <v>91</v>
      </c>
      <c r="N24" s="23">
        <v>185</v>
      </c>
      <c r="O24" s="23">
        <v>199</v>
      </c>
      <c r="P24" s="24">
        <v>59</v>
      </c>
    </row>
    <row r="25" spans="1:16" x14ac:dyDescent="0.25">
      <c r="A25" s="20" t="s">
        <v>710</v>
      </c>
      <c r="B25" s="21" t="s">
        <v>711</v>
      </c>
      <c r="C25" s="22" t="s">
        <v>1</v>
      </c>
      <c r="D25" s="23">
        <v>1539</v>
      </c>
      <c r="E25" s="23">
        <v>1</v>
      </c>
      <c r="F25" s="23">
        <v>60</v>
      </c>
      <c r="G25" s="23">
        <v>240</v>
      </c>
      <c r="H25" s="23">
        <v>342</v>
      </c>
      <c r="I25" s="23">
        <v>98</v>
      </c>
      <c r="J25" s="23">
        <v>47</v>
      </c>
      <c r="K25" s="23">
        <v>77</v>
      </c>
      <c r="L25" s="23">
        <v>69</v>
      </c>
      <c r="M25" s="23">
        <v>140</v>
      </c>
      <c r="N25" s="23">
        <v>247</v>
      </c>
      <c r="O25" s="23">
        <v>179</v>
      </c>
      <c r="P25" s="24">
        <v>39</v>
      </c>
    </row>
    <row r="26" spans="1:16" x14ac:dyDescent="0.25">
      <c r="A26" s="20"/>
      <c r="B26" s="21"/>
      <c r="C26" s="22" t="s">
        <v>2</v>
      </c>
      <c r="D26" s="23">
        <v>717</v>
      </c>
      <c r="E26" s="23">
        <v>0</v>
      </c>
      <c r="F26" s="23">
        <v>36</v>
      </c>
      <c r="G26" s="23">
        <v>128</v>
      </c>
      <c r="H26" s="23">
        <v>183</v>
      </c>
      <c r="I26" s="23">
        <v>49</v>
      </c>
      <c r="J26" s="23">
        <v>24</v>
      </c>
      <c r="K26" s="23">
        <v>31</v>
      </c>
      <c r="L26" s="23">
        <v>23</v>
      </c>
      <c r="M26" s="23">
        <v>48</v>
      </c>
      <c r="N26" s="23">
        <v>100</v>
      </c>
      <c r="O26" s="23">
        <v>75</v>
      </c>
      <c r="P26" s="24">
        <v>20</v>
      </c>
    </row>
    <row r="27" spans="1:16" x14ac:dyDescent="0.25">
      <c r="A27" s="20"/>
      <c r="B27" s="21"/>
      <c r="C27" s="22" t="s">
        <v>3</v>
      </c>
      <c r="D27" s="23">
        <v>822</v>
      </c>
      <c r="E27" s="23">
        <v>1</v>
      </c>
      <c r="F27" s="23">
        <v>24</v>
      </c>
      <c r="G27" s="23">
        <v>112</v>
      </c>
      <c r="H27" s="23">
        <v>159</v>
      </c>
      <c r="I27" s="23">
        <v>49</v>
      </c>
      <c r="J27" s="23">
        <v>23</v>
      </c>
      <c r="K27" s="23">
        <v>46</v>
      </c>
      <c r="L27" s="23">
        <v>46</v>
      </c>
      <c r="M27" s="23">
        <v>92</v>
      </c>
      <c r="N27" s="23">
        <v>147</v>
      </c>
      <c r="O27" s="23">
        <v>104</v>
      </c>
      <c r="P27" s="24">
        <v>19</v>
      </c>
    </row>
    <row r="28" spans="1:16" x14ac:dyDescent="0.25">
      <c r="A28" s="20" t="s">
        <v>714</v>
      </c>
      <c r="B28" s="21" t="s">
        <v>715</v>
      </c>
      <c r="C28" s="22" t="s">
        <v>1</v>
      </c>
      <c r="D28" s="23">
        <v>1181</v>
      </c>
      <c r="E28" s="23">
        <v>0</v>
      </c>
      <c r="F28" s="23">
        <v>5</v>
      </c>
      <c r="G28" s="23">
        <v>27</v>
      </c>
      <c r="H28" s="23">
        <v>48</v>
      </c>
      <c r="I28" s="23">
        <v>12</v>
      </c>
      <c r="J28" s="23">
        <v>30</v>
      </c>
      <c r="K28" s="23">
        <v>100</v>
      </c>
      <c r="L28" s="23">
        <v>74</v>
      </c>
      <c r="M28" s="23">
        <v>172</v>
      </c>
      <c r="N28" s="23">
        <v>312</v>
      </c>
      <c r="O28" s="23">
        <v>296</v>
      </c>
      <c r="P28" s="24">
        <v>105</v>
      </c>
    </row>
    <row r="29" spans="1:16" x14ac:dyDescent="0.25">
      <c r="A29" s="20"/>
      <c r="B29" s="21"/>
      <c r="C29" s="22" t="s">
        <v>2</v>
      </c>
      <c r="D29" s="23">
        <v>172</v>
      </c>
      <c r="E29" s="23">
        <v>0</v>
      </c>
      <c r="F29" s="23">
        <v>3</v>
      </c>
      <c r="G29" s="23">
        <v>6</v>
      </c>
      <c r="H29" s="23">
        <v>9</v>
      </c>
      <c r="I29" s="23">
        <v>1</v>
      </c>
      <c r="J29" s="23">
        <v>4</v>
      </c>
      <c r="K29" s="23">
        <v>8</v>
      </c>
      <c r="L29" s="23">
        <v>3</v>
      </c>
      <c r="M29" s="23">
        <v>15</v>
      </c>
      <c r="N29" s="23">
        <v>27</v>
      </c>
      <c r="O29" s="23">
        <v>66</v>
      </c>
      <c r="P29" s="24">
        <v>30</v>
      </c>
    </row>
    <row r="30" spans="1:16" x14ac:dyDescent="0.25">
      <c r="A30" s="20"/>
      <c r="B30" s="21"/>
      <c r="C30" s="22" t="s">
        <v>3</v>
      </c>
      <c r="D30" s="23">
        <v>1009</v>
      </c>
      <c r="E30" s="23">
        <v>0</v>
      </c>
      <c r="F30" s="23">
        <v>2</v>
      </c>
      <c r="G30" s="23">
        <v>21</v>
      </c>
      <c r="H30" s="23">
        <v>39</v>
      </c>
      <c r="I30" s="23">
        <v>11</v>
      </c>
      <c r="J30" s="23">
        <v>26</v>
      </c>
      <c r="K30" s="23">
        <v>92</v>
      </c>
      <c r="L30" s="23">
        <v>71</v>
      </c>
      <c r="M30" s="23">
        <v>157</v>
      </c>
      <c r="N30" s="23">
        <v>285</v>
      </c>
      <c r="O30" s="23">
        <v>230</v>
      </c>
      <c r="P30" s="24">
        <v>75</v>
      </c>
    </row>
    <row r="31" spans="1:16" x14ac:dyDescent="0.25">
      <c r="A31" s="20" t="s">
        <v>712</v>
      </c>
      <c r="B31" s="21" t="s">
        <v>713</v>
      </c>
      <c r="C31" s="22" t="s">
        <v>1</v>
      </c>
      <c r="D31" s="23">
        <v>1172</v>
      </c>
      <c r="E31" s="23">
        <v>0</v>
      </c>
      <c r="F31" s="23">
        <v>13</v>
      </c>
      <c r="G31" s="23">
        <v>21</v>
      </c>
      <c r="H31" s="23">
        <v>133</v>
      </c>
      <c r="I31" s="23">
        <v>67</v>
      </c>
      <c r="J31" s="23">
        <v>34</v>
      </c>
      <c r="K31" s="23">
        <v>90</v>
      </c>
      <c r="L31" s="23">
        <v>91</v>
      </c>
      <c r="M31" s="23">
        <v>197</v>
      </c>
      <c r="N31" s="23">
        <v>313</v>
      </c>
      <c r="O31" s="23">
        <v>173</v>
      </c>
      <c r="P31" s="24">
        <v>40</v>
      </c>
    </row>
    <row r="32" spans="1:16" x14ac:dyDescent="0.25">
      <c r="A32" s="20"/>
      <c r="B32" s="21"/>
      <c r="C32" s="22" t="s">
        <v>2</v>
      </c>
      <c r="D32" s="23">
        <v>382</v>
      </c>
      <c r="E32" s="23">
        <v>0</v>
      </c>
      <c r="F32" s="23">
        <v>6</v>
      </c>
      <c r="G32" s="23">
        <v>12</v>
      </c>
      <c r="H32" s="23">
        <v>64</v>
      </c>
      <c r="I32" s="23">
        <v>34</v>
      </c>
      <c r="J32" s="23">
        <v>10</v>
      </c>
      <c r="K32" s="23">
        <v>16</v>
      </c>
      <c r="L32" s="23">
        <v>20</v>
      </c>
      <c r="M32" s="23">
        <v>35</v>
      </c>
      <c r="N32" s="23">
        <v>112</v>
      </c>
      <c r="O32" s="23">
        <v>59</v>
      </c>
      <c r="P32" s="24">
        <v>14</v>
      </c>
    </row>
    <row r="33" spans="1:16" x14ac:dyDescent="0.25">
      <c r="A33" s="20"/>
      <c r="B33" s="21"/>
      <c r="C33" s="22" t="s">
        <v>3</v>
      </c>
      <c r="D33" s="23">
        <v>790</v>
      </c>
      <c r="E33" s="23">
        <v>0</v>
      </c>
      <c r="F33" s="23">
        <v>7</v>
      </c>
      <c r="G33" s="23">
        <v>9</v>
      </c>
      <c r="H33" s="23">
        <v>69</v>
      </c>
      <c r="I33" s="23">
        <v>33</v>
      </c>
      <c r="J33" s="23">
        <v>24</v>
      </c>
      <c r="K33" s="23">
        <v>74</v>
      </c>
      <c r="L33" s="23">
        <v>71</v>
      </c>
      <c r="M33" s="23">
        <v>162</v>
      </c>
      <c r="N33" s="23">
        <v>201</v>
      </c>
      <c r="O33" s="23">
        <v>114</v>
      </c>
      <c r="P33" s="24">
        <v>26</v>
      </c>
    </row>
    <row r="34" spans="1:16" x14ac:dyDescent="0.25">
      <c r="A34" s="20" t="s">
        <v>722</v>
      </c>
      <c r="B34" s="21" t="s">
        <v>723</v>
      </c>
      <c r="C34" s="22" t="s">
        <v>1</v>
      </c>
      <c r="D34" s="23">
        <v>1148</v>
      </c>
      <c r="E34" s="23">
        <v>0</v>
      </c>
      <c r="F34" s="23">
        <v>52</v>
      </c>
      <c r="G34" s="23">
        <v>108</v>
      </c>
      <c r="H34" s="23">
        <v>333</v>
      </c>
      <c r="I34" s="23">
        <v>111</v>
      </c>
      <c r="J34" s="23">
        <v>22</v>
      </c>
      <c r="K34" s="23">
        <v>54</v>
      </c>
      <c r="L34" s="23">
        <v>60</v>
      </c>
      <c r="M34" s="23">
        <v>101</v>
      </c>
      <c r="N34" s="23">
        <v>172</v>
      </c>
      <c r="O34" s="23">
        <v>105</v>
      </c>
      <c r="P34" s="24">
        <v>30</v>
      </c>
    </row>
    <row r="35" spans="1:16" x14ac:dyDescent="0.25">
      <c r="A35" s="20"/>
      <c r="B35" s="21"/>
      <c r="C35" s="22" t="s">
        <v>2</v>
      </c>
      <c r="D35" s="23">
        <v>457</v>
      </c>
      <c r="E35" s="23">
        <v>0</v>
      </c>
      <c r="F35" s="23">
        <v>28</v>
      </c>
      <c r="G35" s="23">
        <v>51</v>
      </c>
      <c r="H35" s="23">
        <v>178</v>
      </c>
      <c r="I35" s="23">
        <v>61</v>
      </c>
      <c r="J35" s="23">
        <v>10</v>
      </c>
      <c r="K35" s="23">
        <v>4</v>
      </c>
      <c r="L35" s="23">
        <v>9</v>
      </c>
      <c r="M35" s="23">
        <v>12</v>
      </c>
      <c r="N35" s="23">
        <v>54</v>
      </c>
      <c r="O35" s="23">
        <v>40</v>
      </c>
      <c r="P35" s="24">
        <v>10</v>
      </c>
    </row>
    <row r="36" spans="1:16" x14ac:dyDescent="0.25">
      <c r="A36" s="20"/>
      <c r="B36" s="21"/>
      <c r="C36" s="22" t="s">
        <v>3</v>
      </c>
      <c r="D36" s="23">
        <v>691</v>
      </c>
      <c r="E36" s="23">
        <v>0</v>
      </c>
      <c r="F36" s="23">
        <v>24</v>
      </c>
      <c r="G36" s="23">
        <v>57</v>
      </c>
      <c r="H36" s="23">
        <v>155</v>
      </c>
      <c r="I36" s="23">
        <v>50</v>
      </c>
      <c r="J36" s="23">
        <v>12</v>
      </c>
      <c r="K36" s="23">
        <v>50</v>
      </c>
      <c r="L36" s="23">
        <v>51</v>
      </c>
      <c r="M36" s="23">
        <v>89</v>
      </c>
      <c r="N36" s="23">
        <v>118</v>
      </c>
      <c r="O36" s="23">
        <v>65</v>
      </c>
      <c r="P36" s="24">
        <v>20</v>
      </c>
    </row>
    <row r="37" spans="1:16" x14ac:dyDescent="0.25">
      <c r="A37" s="20" t="s">
        <v>716</v>
      </c>
      <c r="B37" s="21" t="s">
        <v>717</v>
      </c>
      <c r="C37" s="22" t="s">
        <v>1</v>
      </c>
      <c r="D37" s="23">
        <v>1054</v>
      </c>
      <c r="E37" s="23">
        <v>0</v>
      </c>
      <c r="F37" s="23">
        <v>1</v>
      </c>
      <c r="G37" s="23">
        <v>10</v>
      </c>
      <c r="H37" s="23">
        <v>166</v>
      </c>
      <c r="I37" s="23">
        <v>67</v>
      </c>
      <c r="J37" s="23">
        <v>32</v>
      </c>
      <c r="K37" s="23">
        <v>56</v>
      </c>
      <c r="L37" s="23">
        <v>63</v>
      </c>
      <c r="M37" s="23">
        <v>145</v>
      </c>
      <c r="N37" s="23">
        <v>316</v>
      </c>
      <c r="O37" s="23">
        <v>167</v>
      </c>
      <c r="P37" s="24">
        <v>31</v>
      </c>
    </row>
    <row r="38" spans="1:16" x14ac:dyDescent="0.25">
      <c r="A38" s="20"/>
      <c r="B38" s="21"/>
      <c r="C38" s="22" t="s">
        <v>2</v>
      </c>
      <c r="D38" s="23">
        <v>337</v>
      </c>
      <c r="E38" s="23">
        <v>0</v>
      </c>
      <c r="F38" s="23">
        <v>1</v>
      </c>
      <c r="G38" s="23">
        <v>7</v>
      </c>
      <c r="H38" s="23">
        <v>102</v>
      </c>
      <c r="I38" s="23">
        <v>34</v>
      </c>
      <c r="J38" s="23">
        <v>12</v>
      </c>
      <c r="K38" s="23">
        <v>12</v>
      </c>
      <c r="L38" s="23">
        <v>11</v>
      </c>
      <c r="M38" s="23">
        <v>26</v>
      </c>
      <c r="N38" s="23">
        <v>78</v>
      </c>
      <c r="O38" s="23">
        <v>45</v>
      </c>
      <c r="P38" s="24">
        <v>9</v>
      </c>
    </row>
    <row r="39" spans="1:16" x14ac:dyDescent="0.25">
      <c r="A39" s="20"/>
      <c r="B39" s="21"/>
      <c r="C39" s="22" t="s">
        <v>3</v>
      </c>
      <c r="D39" s="23">
        <v>717</v>
      </c>
      <c r="E39" s="23">
        <v>0</v>
      </c>
      <c r="F39" s="23">
        <v>0</v>
      </c>
      <c r="G39" s="23">
        <v>3</v>
      </c>
      <c r="H39" s="23">
        <v>64</v>
      </c>
      <c r="I39" s="23">
        <v>33</v>
      </c>
      <c r="J39" s="23">
        <v>20</v>
      </c>
      <c r="K39" s="23">
        <v>44</v>
      </c>
      <c r="L39" s="23">
        <v>52</v>
      </c>
      <c r="M39" s="23">
        <v>119</v>
      </c>
      <c r="N39" s="23">
        <v>238</v>
      </c>
      <c r="O39" s="23">
        <v>122</v>
      </c>
      <c r="P39" s="24">
        <v>22</v>
      </c>
    </row>
    <row r="40" spans="1:16" x14ac:dyDescent="0.25">
      <c r="A40" s="20" t="s">
        <v>718</v>
      </c>
      <c r="B40" s="21" t="s">
        <v>719</v>
      </c>
      <c r="C40" s="22" t="s">
        <v>1</v>
      </c>
      <c r="D40" s="23">
        <v>1054</v>
      </c>
      <c r="E40" s="23">
        <v>0</v>
      </c>
      <c r="F40" s="23">
        <v>0</v>
      </c>
      <c r="G40" s="23">
        <v>1</v>
      </c>
      <c r="H40" s="23">
        <v>8</v>
      </c>
      <c r="I40" s="23">
        <v>28</v>
      </c>
      <c r="J40" s="23">
        <v>36</v>
      </c>
      <c r="K40" s="23">
        <v>70</v>
      </c>
      <c r="L40" s="23">
        <v>39</v>
      </c>
      <c r="M40" s="23">
        <v>122</v>
      </c>
      <c r="N40" s="23">
        <v>330</v>
      </c>
      <c r="O40" s="23">
        <v>320</v>
      </c>
      <c r="P40" s="24">
        <v>100</v>
      </c>
    </row>
    <row r="41" spans="1:16" x14ac:dyDescent="0.25">
      <c r="A41" s="20"/>
      <c r="B41" s="21"/>
      <c r="C41" s="22" t="s">
        <v>2</v>
      </c>
      <c r="D41" s="23">
        <v>353</v>
      </c>
      <c r="E41" s="23">
        <v>0</v>
      </c>
      <c r="F41" s="23">
        <v>0</v>
      </c>
      <c r="G41" s="23">
        <v>0</v>
      </c>
      <c r="H41" s="23">
        <v>4</v>
      </c>
      <c r="I41" s="23">
        <v>9</v>
      </c>
      <c r="J41" s="23">
        <v>17</v>
      </c>
      <c r="K41" s="23">
        <v>16</v>
      </c>
      <c r="L41" s="23">
        <v>6</v>
      </c>
      <c r="M41" s="23">
        <v>29</v>
      </c>
      <c r="N41" s="23">
        <v>98</v>
      </c>
      <c r="O41" s="23">
        <v>140</v>
      </c>
      <c r="P41" s="24">
        <v>34</v>
      </c>
    </row>
    <row r="42" spans="1:16" x14ac:dyDescent="0.25">
      <c r="A42" s="20"/>
      <c r="B42" s="21"/>
      <c r="C42" s="22" t="s">
        <v>3</v>
      </c>
      <c r="D42" s="23">
        <v>701</v>
      </c>
      <c r="E42" s="23">
        <v>0</v>
      </c>
      <c r="F42" s="23">
        <v>0</v>
      </c>
      <c r="G42" s="23">
        <v>1</v>
      </c>
      <c r="H42" s="23">
        <v>4</v>
      </c>
      <c r="I42" s="23">
        <v>19</v>
      </c>
      <c r="J42" s="23">
        <v>19</v>
      </c>
      <c r="K42" s="23">
        <v>54</v>
      </c>
      <c r="L42" s="23">
        <v>33</v>
      </c>
      <c r="M42" s="23">
        <v>93</v>
      </c>
      <c r="N42" s="23">
        <v>232</v>
      </c>
      <c r="O42" s="23">
        <v>180</v>
      </c>
      <c r="P42" s="24">
        <v>66</v>
      </c>
    </row>
    <row r="43" spans="1:16" x14ac:dyDescent="0.25">
      <c r="A43" s="20" t="s">
        <v>724</v>
      </c>
      <c r="B43" s="21" t="s">
        <v>725</v>
      </c>
      <c r="C43" s="22" t="s">
        <v>1</v>
      </c>
      <c r="D43" s="23">
        <v>1052</v>
      </c>
      <c r="E43" s="23">
        <v>0</v>
      </c>
      <c r="F43" s="23">
        <v>0</v>
      </c>
      <c r="G43" s="23">
        <v>1</v>
      </c>
      <c r="H43" s="23">
        <v>5</v>
      </c>
      <c r="I43" s="23">
        <v>8</v>
      </c>
      <c r="J43" s="23">
        <v>16</v>
      </c>
      <c r="K43" s="23">
        <v>33</v>
      </c>
      <c r="L43" s="23">
        <v>39</v>
      </c>
      <c r="M43" s="23">
        <v>114</v>
      </c>
      <c r="N43" s="23">
        <v>376</v>
      </c>
      <c r="O43" s="23">
        <v>375</v>
      </c>
      <c r="P43" s="24">
        <v>85</v>
      </c>
    </row>
    <row r="44" spans="1:16" x14ac:dyDescent="0.25">
      <c r="A44" s="20"/>
      <c r="B44" s="21"/>
      <c r="C44" s="22" t="s">
        <v>2</v>
      </c>
      <c r="D44" s="23">
        <v>433</v>
      </c>
      <c r="E44" s="23">
        <v>0</v>
      </c>
      <c r="F44" s="23">
        <v>0</v>
      </c>
      <c r="G44" s="23">
        <v>1</v>
      </c>
      <c r="H44" s="23">
        <v>4</v>
      </c>
      <c r="I44" s="23">
        <v>4</v>
      </c>
      <c r="J44" s="23">
        <v>9</v>
      </c>
      <c r="K44" s="23">
        <v>17</v>
      </c>
      <c r="L44" s="23">
        <v>14</v>
      </c>
      <c r="M44" s="23">
        <v>51</v>
      </c>
      <c r="N44" s="23">
        <v>130</v>
      </c>
      <c r="O44" s="23">
        <v>169</v>
      </c>
      <c r="P44" s="24">
        <v>34</v>
      </c>
    </row>
    <row r="45" spans="1:16" x14ac:dyDescent="0.25">
      <c r="A45" s="20"/>
      <c r="B45" s="21"/>
      <c r="C45" s="22" t="s">
        <v>3</v>
      </c>
      <c r="D45" s="23">
        <v>619</v>
      </c>
      <c r="E45" s="23">
        <v>0</v>
      </c>
      <c r="F45" s="23">
        <v>0</v>
      </c>
      <c r="G45" s="23">
        <v>0</v>
      </c>
      <c r="H45" s="23">
        <v>1</v>
      </c>
      <c r="I45" s="23">
        <v>4</v>
      </c>
      <c r="J45" s="23">
        <v>7</v>
      </c>
      <c r="K45" s="23">
        <v>16</v>
      </c>
      <c r="L45" s="23">
        <v>25</v>
      </c>
      <c r="M45" s="23">
        <v>63</v>
      </c>
      <c r="N45" s="23">
        <v>246</v>
      </c>
      <c r="O45" s="23">
        <v>206</v>
      </c>
      <c r="P45" s="24">
        <v>51</v>
      </c>
    </row>
    <row r="46" spans="1:16" x14ac:dyDescent="0.25">
      <c r="A46" s="20" t="s">
        <v>742</v>
      </c>
      <c r="B46" s="21" t="s">
        <v>743</v>
      </c>
      <c r="C46" s="22" t="s">
        <v>1</v>
      </c>
      <c r="D46" s="23">
        <v>779</v>
      </c>
      <c r="E46" s="23">
        <v>1</v>
      </c>
      <c r="F46" s="23">
        <v>71</v>
      </c>
      <c r="G46" s="23">
        <v>211</v>
      </c>
      <c r="H46" s="23">
        <v>232</v>
      </c>
      <c r="I46" s="23">
        <v>53</v>
      </c>
      <c r="J46" s="23">
        <v>13</v>
      </c>
      <c r="K46" s="23">
        <v>19</v>
      </c>
      <c r="L46" s="23">
        <v>15</v>
      </c>
      <c r="M46" s="23">
        <v>36</v>
      </c>
      <c r="N46" s="23">
        <v>70</v>
      </c>
      <c r="O46" s="23">
        <v>49</v>
      </c>
      <c r="P46" s="24">
        <v>9</v>
      </c>
    </row>
    <row r="47" spans="1:16" x14ac:dyDescent="0.25">
      <c r="A47" s="20"/>
      <c r="B47" s="21"/>
      <c r="C47" s="22" t="s">
        <v>2</v>
      </c>
      <c r="D47" s="23">
        <v>426</v>
      </c>
      <c r="E47" s="23">
        <v>0</v>
      </c>
      <c r="F47" s="23">
        <v>45</v>
      </c>
      <c r="G47" s="23">
        <v>115</v>
      </c>
      <c r="H47" s="23">
        <v>134</v>
      </c>
      <c r="I47" s="23">
        <v>29</v>
      </c>
      <c r="J47" s="23">
        <v>10</v>
      </c>
      <c r="K47" s="23">
        <v>10</v>
      </c>
      <c r="L47" s="23">
        <v>6</v>
      </c>
      <c r="M47" s="23">
        <v>12</v>
      </c>
      <c r="N47" s="23">
        <v>36</v>
      </c>
      <c r="O47" s="23">
        <v>26</v>
      </c>
      <c r="P47" s="24">
        <v>3</v>
      </c>
    </row>
    <row r="48" spans="1:16" x14ac:dyDescent="0.25">
      <c r="A48" s="20"/>
      <c r="B48" s="21"/>
      <c r="C48" s="22" t="s">
        <v>3</v>
      </c>
      <c r="D48" s="23">
        <v>353</v>
      </c>
      <c r="E48" s="23">
        <v>1</v>
      </c>
      <c r="F48" s="23">
        <v>26</v>
      </c>
      <c r="G48" s="23">
        <v>96</v>
      </c>
      <c r="H48" s="23">
        <v>98</v>
      </c>
      <c r="I48" s="23">
        <v>24</v>
      </c>
      <c r="J48" s="23">
        <v>3</v>
      </c>
      <c r="K48" s="23">
        <v>9</v>
      </c>
      <c r="L48" s="23">
        <v>9</v>
      </c>
      <c r="M48" s="23">
        <v>24</v>
      </c>
      <c r="N48" s="23">
        <v>34</v>
      </c>
      <c r="O48" s="23">
        <v>23</v>
      </c>
      <c r="P48" s="24">
        <v>6</v>
      </c>
    </row>
    <row r="49" spans="1:16" x14ac:dyDescent="0.25">
      <c r="A49" s="20" t="s">
        <v>738</v>
      </c>
      <c r="B49" s="21" t="s">
        <v>739</v>
      </c>
      <c r="C49" s="22" t="s">
        <v>1</v>
      </c>
      <c r="D49" s="23">
        <v>743</v>
      </c>
      <c r="E49" s="23">
        <v>0</v>
      </c>
      <c r="F49" s="23">
        <v>0</v>
      </c>
      <c r="G49" s="23">
        <v>41</v>
      </c>
      <c r="H49" s="23">
        <v>153</v>
      </c>
      <c r="I49" s="23">
        <v>107</v>
      </c>
      <c r="J49" s="23">
        <v>53</v>
      </c>
      <c r="K49" s="23">
        <v>53</v>
      </c>
      <c r="L49" s="23">
        <v>35</v>
      </c>
      <c r="M49" s="23">
        <v>119</v>
      </c>
      <c r="N49" s="23">
        <v>150</v>
      </c>
      <c r="O49" s="23">
        <v>28</v>
      </c>
      <c r="P49" s="24">
        <v>4</v>
      </c>
    </row>
    <row r="50" spans="1:16" x14ac:dyDescent="0.25">
      <c r="A50" s="20"/>
      <c r="B50" s="21"/>
      <c r="C50" s="22" t="s">
        <v>2</v>
      </c>
      <c r="D50" s="23">
        <v>253</v>
      </c>
      <c r="E50" s="23">
        <v>0</v>
      </c>
      <c r="F50" s="23">
        <v>0</v>
      </c>
      <c r="G50" s="23">
        <v>25</v>
      </c>
      <c r="H50" s="23">
        <v>80</v>
      </c>
      <c r="I50" s="23">
        <v>42</v>
      </c>
      <c r="J50" s="23">
        <v>17</v>
      </c>
      <c r="K50" s="23">
        <v>7</v>
      </c>
      <c r="L50" s="23">
        <v>5</v>
      </c>
      <c r="M50" s="23">
        <v>26</v>
      </c>
      <c r="N50" s="23">
        <v>42</v>
      </c>
      <c r="O50" s="23">
        <v>6</v>
      </c>
      <c r="P50" s="24">
        <v>3</v>
      </c>
    </row>
    <row r="51" spans="1:16" x14ac:dyDescent="0.25">
      <c r="A51" s="20"/>
      <c r="B51" s="21"/>
      <c r="C51" s="22" t="s">
        <v>3</v>
      </c>
      <c r="D51" s="23">
        <v>490</v>
      </c>
      <c r="E51" s="23">
        <v>0</v>
      </c>
      <c r="F51" s="23">
        <v>0</v>
      </c>
      <c r="G51" s="23">
        <v>16</v>
      </c>
      <c r="H51" s="23">
        <v>73</v>
      </c>
      <c r="I51" s="23">
        <v>65</v>
      </c>
      <c r="J51" s="23">
        <v>36</v>
      </c>
      <c r="K51" s="23">
        <v>46</v>
      </c>
      <c r="L51" s="23">
        <v>30</v>
      </c>
      <c r="M51" s="23">
        <v>93</v>
      </c>
      <c r="N51" s="23">
        <v>108</v>
      </c>
      <c r="O51" s="23">
        <v>22</v>
      </c>
      <c r="P51" s="24">
        <v>1</v>
      </c>
    </row>
    <row r="52" spans="1:16" x14ac:dyDescent="0.25">
      <c r="A52" s="20" t="s">
        <v>730</v>
      </c>
      <c r="B52" s="21" t="s">
        <v>731</v>
      </c>
      <c r="C52" s="22" t="s">
        <v>1</v>
      </c>
      <c r="D52" s="23">
        <v>671</v>
      </c>
      <c r="E52" s="23">
        <v>0</v>
      </c>
      <c r="F52" s="23">
        <v>107</v>
      </c>
      <c r="G52" s="23">
        <v>349</v>
      </c>
      <c r="H52" s="23">
        <v>70</v>
      </c>
      <c r="I52" s="23">
        <v>19</v>
      </c>
      <c r="J52" s="23">
        <v>9</v>
      </c>
      <c r="K52" s="23">
        <v>29</v>
      </c>
      <c r="L52" s="23">
        <v>4</v>
      </c>
      <c r="M52" s="23">
        <v>27</v>
      </c>
      <c r="N52" s="23">
        <v>23</v>
      </c>
      <c r="O52" s="23">
        <v>20</v>
      </c>
      <c r="P52" s="24">
        <v>14</v>
      </c>
    </row>
    <row r="53" spans="1:16" x14ac:dyDescent="0.25">
      <c r="A53" s="20"/>
      <c r="B53" s="21"/>
      <c r="C53" s="22" t="s">
        <v>2</v>
      </c>
      <c r="D53" s="23">
        <v>305</v>
      </c>
      <c r="E53" s="23">
        <v>0</v>
      </c>
      <c r="F53" s="23">
        <v>63</v>
      </c>
      <c r="G53" s="23">
        <v>189</v>
      </c>
      <c r="H53" s="23">
        <v>35</v>
      </c>
      <c r="I53" s="23">
        <v>5</v>
      </c>
      <c r="J53" s="23">
        <v>0</v>
      </c>
      <c r="K53" s="23">
        <v>0</v>
      </c>
      <c r="L53" s="23">
        <v>0</v>
      </c>
      <c r="M53" s="23">
        <v>0</v>
      </c>
      <c r="N53" s="23">
        <v>4</v>
      </c>
      <c r="O53" s="23">
        <v>3</v>
      </c>
      <c r="P53" s="24">
        <v>6</v>
      </c>
    </row>
    <row r="54" spans="1:16" x14ac:dyDescent="0.25">
      <c r="A54" s="20"/>
      <c r="B54" s="21"/>
      <c r="C54" s="22" t="s">
        <v>3</v>
      </c>
      <c r="D54" s="23">
        <v>366</v>
      </c>
      <c r="E54" s="23">
        <v>0</v>
      </c>
      <c r="F54" s="23">
        <v>44</v>
      </c>
      <c r="G54" s="23">
        <v>160</v>
      </c>
      <c r="H54" s="23">
        <v>35</v>
      </c>
      <c r="I54" s="23">
        <v>14</v>
      </c>
      <c r="J54" s="23">
        <v>9</v>
      </c>
      <c r="K54" s="23">
        <v>29</v>
      </c>
      <c r="L54" s="23">
        <v>4</v>
      </c>
      <c r="M54" s="23">
        <v>27</v>
      </c>
      <c r="N54" s="23">
        <v>19</v>
      </c>
      <c r="O54" s="23">
        <v>17</v>
      </c>
      <c r="P54" s="24">
        <v>8</v>
      </c>
    </row>
    <row r="55" spans="1:16" x14ac:dyDescent="0.25">
      <c r="A55" s="20" t="s">
        <v>734</v>
      </c>
      <c r="B55" s="21" t="s">
        <v>735</v>
      </c>
      <c r="C55" s="22" t="s">
        <v>1</v>
      </c>
      <c r="D55" s="23">
        <v>663</v>
      </c>
      <c r="E55" s="23">
        <v>0</v>
      </c>
      <c r="F55" s="23">
        <v>19</v>
      </c>
      <c r="G55" s="23">
        <v>94</v>
      </c>
      <c r="H55" s="23">
        <v>169</v>
      </c>
      <c r="I55" s="23">
        <v>63</v>
      </c>
      <c r="J55" s="23">
        <v>33</v>
      </c>
      <c r="K55" s="23">
        <v>41</v>
      </c>
      <c r="L55" s="23">
        <v>30</v>
      </c>
      <c r="M55" s="23">
        <v>57</v>
      </c>
      <c r="N55" s="23">
        <v>89</v>
      </c>
      <c r="O55" s="23">
        <v>53</v>
      </c>
      <c r="P55" s="24">
        <v>15</v>
      </c>
    </row>
    <row r="56" spans="1:16" x14ac:dyDescent="0.25">
      <c r="A56" s="20"/>
      <c r="B56" s="21"/>
      <c r="C56" s="22" t="s">
        <v>2</v>
      </c>
      <c r="D56" s="23">
        <v>293</v>
      </c>
      <c r="E56" s="23">
        <v>0</v>
      </c>
      <c r="F56" s="23">
        <v>12</v>
      </c>
      <c r="G56" s="23">
        <v>50</v>
      </c>
      <c r="H56" s="23">
        <v>90</v>
      </c>
      <c r="I56" s="23">
        <v>34</v>
      </c>
      <c r="J56" s="23">
        <v>15</v>
      </c>
      <c r="K56" s="23">
        <v>17</v>
      </c>
      <c r="L56" s="23">
        <v>9</v>
      </c>
      <c r="M56" s="23">
        <v>9</v>
      </c>
      <c r="N56" s="23">
        <v>32</v>
      </c>
      <c r="O56" s="23">
        <v>21</v>
      </c>
      <c r="P56" s="24">
        <v>4</v>
      </c>
    </row>
    <row r="57" spans="1:16" x14ac:dyDescent="0.25">
      <c r="A57" s="20"/>
      <c r="B57" s="21"/>
      <c r="C57" s="22" t="s">
        <v>3</v>
      </c>
      <c r="D57" s="23">
        <v>370</v>
      </c>
      <c r="E57" s="23">
        <v>0</v>
      </c>
      <c r="F57" s="23">
        <v>7</v>
      </c>
      <c r="G57" s="23">
        <v>44</v>
      </c>
      <c r="H57" s="23">
        <v>79</v>
      </c>
      <c r="I57" s="23">
        <v>29</v>
      </c>
      <c r="J57" s="23">
        <v>18</v>
      </c>
      <c r="K57" s="23">
        <v>24</v>
      </c>
      <c r="L57" s="23">
        <v>21</v>
      </c>
      <c r="M57" s="23">
        <v>48</v>
      </c>
      <c r="N57" s="23">
        <v>57</v>
      </c>
      <c r="O57" s="23">
        <v>32</v>
      </c>
      <c r="P57" s="24">
        <v>11</v>
      </c>
    </row>
    <row r="58" spans="1:16" x14ac:dyDescent="0.25">
      <c r="A58" s="20" t="s">
        <v>752</v>
      </c>
      <c r="B58" s="21" t="s">
        <v>753</v>
      </c>
      <c r="C58" s="22" t="s">
        <v>1</v>
      </c>
      <c r="D58" s="23">
        <v>567</v>
      </c>
      <c r="E58" s="23">
        <v>0</v>
      </c>
      <c r="F58" s="23">
        <v>0</v>
      </c>
      <c r="G58" s="23">
        <v>16</v>
      </c>
      <c r="H58" s="23">
        <v>64</v>
      </c>
      <c r="I58" s="23">
        <v>59</v>
      </c>
      <c r="J58" s="23">
        <v>47</v>
      </c>
      <c r="K58" s="23">
        <v>69</v>
      </c>
      <c r="L58" s="23">
        <v>41</v>
      </c>
      <c r="M58" s="23">
        <v>80</v>
      </c>
      <c r="N58" s="23">
        <v>115</v>
      </c>
      <c r="O58" s="23">
        <v>60</v>
      </c>
      <c r="P58" s="24">
        <v>16</v>
      </c>
    </row>
    <row r="59" spans="1:16" x14ac:dyDescent="0.25">
      <c r="A59" s="20"/>
      <c r="B59" s="21"/>
      <c r="C59" s="22" t="s">
        <v>2</v>
      </c>
      <c r="D59" s="23">
        <v>204</v>
      </c>
      <c r="E59" s="23">
        <v>0</v>
      </c>
      <c r="F59" s="23">
        <v>0</v>
      </c>
      <c r="G59" s="23">
        <v>5</v>
      </c>
      <c r="H59" s="23">
        <v>31</v>
      </c>
      <c r="I59" s="23">
        <v>23</v>
      </c>
      <c r="J59" s="23">
        <v>18</v>
      </c>
      <c r="K59" s="23">
        <v>18</v>
      </c>
      <c r="L59" s="23">
        <v>9</v>
      </c>
      <c r="M59" s="23">
        <v>27</v>
      </c>
      <c r="N59" s="23">
        <v>38</v>
      </c>
      <c r="O59" s="23">
        <v>23</v>
      </c>
      <c r="P59" s="24">
        <v>12</v>
      </c>
    </row>
    <row r="60" spans="1:16" x14ac:dyDescent="0.25">
      <c r="A60" s="20"/>
      <c r="B60" s="21"/>
      <c r="C60" s="22" t="s">
        <v>3</v>
      </c>
      <c r="D60" s="23">
        <v>363</v>
      </c>
      <c r="E60" s="23">
        <v>0</v>
      </c>
      <c r="F60" s="23">
        <v>0</v>
      </c>
      <c r="G60" s="23">
        <v>11</v>
      </c>
      <c r="H60" s="23">
        <v>33</v>
      </c>
      <c r="I60" s="23">
        <v>36</v>
      </c>
      <c r="J60" s="23">
        <v>29</v>
      </c>
      <c r="K60" s="23">
        <v>51</v>
      </c>
      <c r="L60" s="23">
        <v>32</v>
      </c>
      <c r="M60" s="23">
        <v>53</v>
      </c>
      <c r="N60" s="23">
        <v>77</v>
      </c>
      <c r="O60" s="23">
        <v>37</v>
      </c>
      <c r="P60" s="24">
        <v>4</v>
      </c>
    </row>
    <row r="61" spans="1:16" x14ac:dyDescent="0.25">
      <c r="A61" s="20" t="s">
        <v>736</v>
      </c>
      <c r="B61" s="21" t="s">
        <v>737</v>
      </c>
      <c r="C61" s="22" t="s">
        <v>1</v>
      </c>
      <c r="D61" s="23">
        <v>561</v>
      </c>
      <c r="E61" s="23">
        <v>0</v>
      </c>
      <c r="F61" s="23">
        <v>1</v>
      </c>
      <c r="G61" s="23">
        <v>30</v>
      </c>
      <c r="H61" s="23">
        <v>77</v>
      </c>
      <c r="I61" s="23">
        <v>18</v>
      </c>
      <c r="J61" s="23">
        <v>28</v>
      </c>
      <c r="K61" s="23">
        <v>42</v>
      </c>
      <c r="L61" s="23">
        <v>29</v>
      </c>
      <c r="M61" s="23">
        <v>75</v>
      </c>
      <c r="N61" s="23">
        <v>122</v>
      </c>
      <c r="O61" s="23">
        <v>107</v>
      </c>
      <c r="P61" s="24">
        <v>32</v>
      </c>
    </row>
    <row r="62" spans="1:16" x14ac:dyDescent="0.25">
      <c r="A62" s="20"/>
      <c r="B62" s="21"/>
      <c r="C62" s="22" t="s">
        <v>2</v>
      </c>
      <c r="D62" s="23">
        <v>188</v>
      </c>
      <c r="E62" s="23">
        <v>0</v>
      </c>
      <c r="F62" s="23">
        <v>0</v>
      </c>
      <c r="G62" s="23">
        <v>19</v>
      </c>
      <c r="H62" s="23">
        <v>28</v>
      </c>
      <c r="I62" s="23">
        <v>9</v>
      </c>
      <c r="J62" s="23">
        <v>13</v>
      </c>
      <c r="K62" s="23">
        <v>13</v>
      </c>
      <c r="L62" s="23">
        <v>6</v>
      </c>
      <c r="M62" s="23">
        <v>21</v>
      </c>
      <c r="N62" s="23">
        <v>30</v>
      </c>
      <c r="O62" s="23">
        <v>38</v>
      </c>
      <c r="P62" s="24">
        <v>11</v>
      </c>
    </row>
    <row r="63" spans="1:16" x14ac:dyDescent="0.25">
      <c r="A63" s="20"/>
      <c r="B63" s="21"/>
      <c r="C63" s="22" t="s">
        <v>3</v>
      </c>
      <c r="D63" s="23">
        <v>373</v>
      </c>
      <c r="E63" s="23">
        <v>0</v>
      </c>
      <c r="F63" s="23">
        <v>1</v>
      </c>
      <c r="G63" s="23">
        <v>11</v>
      </c>
      <c r="H63" s="23">
        <v>49</v>
      </c>
      <c r="I63" s="23">
        <v>9</v>
      </c>
      <c r="J63" s="23">
        <v>15</v>
      </c>
      <c r="K63" s="23">
        <v>29</v>
      </c>
      <c r="L63" s="23">
        <v>23</v>
      </c>
      <c r="M63" s="23">
        <v>54</v>
      </c>
      <c r="N63" s="23">
        <v>92</v>
      </c>
      <c r="O63" s="23">
        <v>69</v>
      </c>
      <c r="P63" s="24">
        <v>21</v>
      </c>
    </row>
    <row r="64" spans="1:16" x14ac:dyDescent="0.25">
      <c r="A64" s="20" t="s">
        <v>726</v>
      </c>
      <c r="B64" s="21" t="s">
        <v>727</v>
      </c>
      <c r="C64" s="22" t="s">
        <v>1</v>
      </c>
      <c r="D64" s="23">
        <v>534</v>
      </c>
      <c r="E64" s="23">
        <v>0</v>
      </c>
      <c r="F64" s="23">
        <v>38</v>
      </c>
      <c r="G64" s="23">
        <v>98</v>
      </c>
      <c r="H64" s="23">
        <v>67</v>
      </c>
      <c r="I64" s="23">
        <v>27</v>
      </c>
      <c r="J64" s="23">
        <v>12</v>
      </c>
      <c r="K64" s="23">
        <v>26</v>
      </c>
      <c r="L64" s="23">
        <v>23</v>
      </c>
      <c r="M64" s="23">
        <v>38</v>
      </c>
      <c r="N64" s="23">
        <v>85</v>
      </c>
      <c r="O64" s="23">
        <v>97</v>
      </c>
      <c r="P64" s="24">
        <v>23</v>
      </c>
    </row>
    <row r="65" spans="1:16" x14ac:dyDescent="0.25">
      <c r="A65" s="20"/>
      <c r="B65" s="21"/>
      <c r="C65" s="22" t="s">
        <v>2</v>
      </c>
      <c r="D65" s="23">
        <v>235</v>
      </c>
      <c r="E65" s="23">
        <v>0</v>
      </c>
      <c r="F65" s="23">
        <v>22</v>
      </c>
      <c r="G65" s="23">
        <v>59</v>
      </c>
      <c r="H65" s="23">
        <v>34</v>
      </c>
      <c r="I65" s="23">
        <v>14</v>
      </c>
      <c r="J65" s="23">
        <v>7</v>
      </c>
      <c r="K65" s="23">
        <v>10</v>
      </c>
      <c r="L65" s="23">
        <v>7</v>
      </c>
      <c r="M65" s="23">
        <v>9</v>
      </c>
      <c r="N65" s="23">
        <v>31</v>
      </c>
      <c r="O65" s="23">
        <v>34</v>
      </c>
      <c r="P65" s="24">
        <v>8</v>
      </c>
    </row>
    <row r="66" spans="1:16" x14ac:dyDescent="0.25">
      <c r="A66" s="20"/>
      <c r="B66" s="21"/>
      <c r="C66" s="22" t="s">
        <v>3</v>
      </c>
      <c r="D66" s="23">
        <v>299</v>
      </c>
      <c r="E66" s="23">
        <v>0</v>
      </c>
      <c r="F66" s="23">
        <v>16</v>
      </c>
      <c r="G66" s="23">
        <v>39</v>
      </c>
      <c r="H66" s="23">
        <v>33</v>
      </c>
      <c r="I66" s="23">
        <v>13</v>
      </c>
      <c r="J66" s="23">
        <v>5</v>
      </c>
      <c r="K66" s="23">
        <v>16</v>
      </c>
      <c r="L66" s="23">
        <v>16</v>
      </c>
      <c r="M66" s="23">
        <v>29</v>
      </c>
      <c r="N66" s="23">
        <v>54</v>
      </c>
      <c r="O66" s="23">
        <v>63</v>
      </c>
      <c r="P66" s="24">
        <v>15</v>
      </c>
    </row>
    <row r="67" spans="1:16" x14ac:dyDescent="0.25">
      <c r="A67" s="20" t="s">
        <v>770</v>
      </c>
      <c r="B67" s="21" t="s">
        <v>771</v>
      </c>
      <c r="C67" s="22" t="s">
        <v>1</v>
      </c>
      <c r="D67" s="23">
        <v>532</v>
      </c>
      <c r="E67" s="23">
        <v>0</v>
      </c>
      <c r="F67" s="23">
        <v>0</v>
      </c>
      <c r="G67" s="23">
        <v>7</v>
      </c>
      <c r="H67" s="23">
        <v>109</v>
      </c>
      <c r="I67" s="23">
        <v>19</v>
      </c>
      <c r="J67" s="23">
        <v>14</v>
      </c>
      <c r="K67" s="23">
        <v>40</v>
      </c>
      <c r="L67" s="23">
        <v>28</v>
      </c>
      <c r="M67" s="23">
        <v>70</v>
      </c>
      <c r="N67" s="23">
        <v>141</v>
      </c>
      <c r="O67" s="23">
        <v>88</v>
      </c>
      <c r="P67" s="24">
        <v>16</v>
      </c>
    </row>
    <row r="68" spans="1:16" x14ac:dyDescent="0.25">
      <c r="A68" s="20"/>
      <c r="B68" s="21"/>
      <c r="C68" s="22" t="s">
        <v>2</v>
      </c>
      <c r="D68" s="23">
        <v>188</v>
      </c>
      <c r="E68" s="23">
        <v>0</v>
      </c>
      <c r="F68" s="23">
        <v>0</v>
      </c>
      <c r="G68" s="23">
        <v>3</v>
      </c>
      <c r="H68" s="23">
        <v>51</v>
      </c>
      <c r="I68" s="23">
        <v>4</v>
      </c>
      <c r="J68" s="23">
        <v>8</v>
      </c>
      <c r="K68" s="23">
        <v>12</v>
      </c>
      <c r="L68" s="23">
        <v>7</v>
      </c>
      <c r="M68" s="23">
        <v>18</v>
      </c>
      <c r="N68" s="23">
        <v>38</v>
      </c>
      <c r="O68" s="23">
        <v>39</v>
      </c>
      <c r="P68" s="24">
        <v>8</v>
      </c>
    </row>
    <row r="69" spans="1:16" x14ac:dyDescent="0.25">
      <c r="A69" s="20"/>
      <c r="B69" s="21"/>
      <c r="C69" s="22" t="s">
        <v>3</v>
      </c>
      <c r="D69" s="23">
        <v>344</v>
      </c>
      <c r="E69" s="23">
        <v>0</v>
      </c>
      <c r="F69" s="23">
        <v>0</v>
      </c>
      <c r="G69" s="23">
        <v>4</v>
      </c>
      <c r="H69" s="23">
        <v>58</v>
      </c>
      <c r="I69" s="23">
        <v>15</v>
      </c>
      <c r="J69" s="23">
        <v>6</v>
      </c>
      <c r="K69" s="23">
        <v>28</v>
      </c>
      <c r="L69" s="23">
        <v>21</v>
      </c>
      <c r="M69" s="23">
        <v>52</v>
      </c>
      <c r="N69" s="23">
        <v>103</v>
      </c>
      <c r="O69" s="23">
        <v>49</v>
      </c>
      <c r="P69" s="24">
        <v>8</v>
      </c>
    </row>
    <row r="70" spans="1:16" x14ac:dyDescent="0.25">
      <c r="A70" s="20" t="s">
        <v>754</v>
      </c>
      <c r="B70" s="21" t="s">
        <v>755</v>
      </c>
      <c r="C70" s="22" t="s">
        <v>1</v>
      </c>
      <c r="D70" s="23">
        <v>529</v>
      </c>
      <c r="E70" s="23">
        <v>0</v>
      </c>
      <c r="F70" s="23">
        <v>0</v>
      </c>
      <c r="G70" s="23">
        <v>4</v>
      </c>
      <c r="H70" s="23">
        <v>11</v>
      </c>
      <c r="I70" s="23">
        <v>4</v>
      </c>
      <c r="J70" s="23">
        <v>5</v>
      </c>
      <c r="K70" s="23">
        <v>11</v>
      </c>
      <c r="L70" s="23">
        <v>5</v>
      </c>
      <c r="M70" s="23">
        <v>40</v>
      </c>
      <c r="N70" s="23">
        <v>142</v>
      </c>
      <c r="O70" s="23">
        <v>211</v>
      </c>
      <c r="P70" s="24">
        <v>96</v>
      </c>
    </row>
    <row r="71" spans="1:16" x14ac:dyDescent="0.25">
      <c r="A71" s="20"/>
      <c r="B71" s="21"/>
      <c r="C71" s="22" t="s">
        <v>2</v>
      </c>
      <c r="D71" s="23">
        <v>229</v>
      </c>
      <c r="E71" s="23">
        <v>0</v>
      </c>
      <c r="F71" s="23">
        <v>0</v>
      </c>
      <c r="G71" s="23">
        <v>4</v>
      </c>
      <c r="H71" s="23">
        <v>7</v>
      </c>
      <c r="I71" s="23">
        <v>4</v>
      </c>
      <c r="J71" s="23">
        <v>3</v>
      </c>
      <c r="K71" s="23">
        <v>6</v>
      </c>
      <c r="L71" s="23">
        <v>1</v>
      </c>
      <c r="M71" s="23">
        <v>21</v>
      </c>
      <c r="N71" s="23">
        <v>49</v>
      </c>
      <c r="O71" s="23">
        <v>95</v>
      </c>
      <c r="P71" s="24">
        <v>39</v>
      </c>
    </row>
    <row r="72" spans="1:16" x14ac:dyDescent="0.25">
      <c r="A72" s="20"/>
      <c r="B72" s="21"/>
      <c r="C72" s="22" t="s">
        <v>3</v>
      </c>
      <c r="D72" s="23">
        <v>300</v>
      </c>
      <c r="E72" s="23">
        <v>0</v>
      </c>
      <c r="F72" s="23">
        <v>0</v>
      </c>
      <c r="G72" s="23">
        <v>0</v>
      </c>
      <c r="H72" s="23">
        <v>4</v>
      </c>
      <c r="I72" s="23">
        <v>0</v>
      </c>
      <c r="J72" s="23">
        <v>2</v>
      </c>
      <c r="K72" s="23">
        <v>5</v>
      </c>
      <c r="L72" s="23">
        <v>4</v>
      </c>
      <c r="M72" s="23">
        <v>19</v>
      </c>
      <c r="N72" s="23">
        <v>93</v>
      </c>
      <c r="O72" s="23">
        <v>116</v>
      </c>
      <c r="P72" s="24">
        <v>57</v>
      </c>
    </row>
    <row r="73" spans="1:16" x14ac:dyDescent="0.25">
      <c r="A73" s="20" t="s">
        <v>744</v>
      </c>
      <c r="B73" s="21" t="s">
        <v>745</v>
      </c>
      <c r="C73" s="22" t="s">
        <v>1</v>
      </c>
      <c r="D73" s="23">
        <v>511</v>
      </c>
      <c r="E73" s="23">
        <v>1</v>
      </c>
      <c r="F73" s="23">
        <v>0</v>
      </c>
      <c r="G73" s="23">
        <v>3</v>
      </c>
      <c r="H73" s="23">
        <v>9</v>
      </c>
      <c r="I73" s="23">
        <v>12</v>
      </c>
      <c r="J73" s="23">
        <v>18</v>
      </c>
      <c r="K73" s="23">
        <v>32</v>
      </c>
      <c r="L73" s="23">
        <v>28</v>
      </c>
      <c r="M73" s="23">
        <v>70</v>
      </c>
      <c r="N73" s="23">
        <v>160</v>
      </c>
      <c r="O73" s="23">
        <v>136</v>
      </c>
      <c r="P73" s="24">
        <v>42</v>
      </c>
    </row>
    <row r="74" spans="1:16" x14ac:dyDescent="0.25">
      <c r="A74" s="20"/>
      <c r="B74" s="21"/>
      <c r="C74" s="22" t="s">
        <v>2</v>
      </c>
      <c r="D74" s="23">
        <v>121</v>
      </c>
      <c r="E74" s="23">
        <v>1</v>
      </c>
      <c r="F74" s="23">
        <v>0</v>
      </c>
      <c r="G74" s="23">
        <v>2</v>
      </c>
      <c r="H74" s="23">
        <v>4</v>
      </c>
      <c r="I74" s="23">
        <v>4</v>
      </c>
      <c r="J74" s="23">
        <v>5</v>
      </c>
      <c r="K74" s="23">
        <v>4</v>
      </c>
      <c r="L74" s="23">
        <v>4</v>
      </c>
      <c r="M74" s="23">
        <v>14</v>
      </c>
      <c r="N74" s="23">
        <v>35</v>
      </c>
      <c r="O74" s="23">
        <v>35</v>
      </c>
      <c r="P74" s="24">
        <v>13</v>
      </c>
    </row>
    <row r="75" spans="1:16" x14ac:dyDescent="0.25">
      <c r="A75" s="20"/>
      <c r="B75" s="21"/>
      <c r="C75" s="22" t="s">
        <v>3</v>
      </c>
      <c r="D75" s="23">
        <v>390</v>
      </c>
      <c r="E75" s="23">
        <v>0</v>
      </c>
      <c r="F75" s="23">
        <v>0</v>
      </c>
      <c r="G75" s="23">
        <v>1</v>
      </c>
      <c r="H75" s="23">
        <v>5</v>
      </c>
      <c r="I75" s="23">
        <v>8</v>
      </c>
      <c r="J75" s="23">
        <v>13</v>
      </c>
      <c r="K75" s="23">
        <v>28</v>
      </c>
      <c r="L75" s="23">
        <v>24</v>
      </c>
      <c r="M75" s="23">
        <v>56</v>
      </c>
      <c r="N75" s="23">
        <v>125</v>
      </c>
      <c r="O75" s="23">
        <v>101</v>
      </c>
      <c r="P75" s="24">
        <v>29</v>
      </c>
    </row>
    <row r="76" spans="1:16" x14ac:dyDescent="0.25">
      <c r="A76" s="20" t="s">
        <v>794</v>
      </c>
      <c r="B76" s="21" t="s">
        <v>795</v>
      </c>
      <c r="C76" s="22" t="s">
        <v>1</v>
      </c>
      <c r="D76" s="23">
        <v>488</v>
      </c>
      <c r="E76" s="23">
        <v>0</v>
      </c>
      <c r="F76" s="23">
        <v>0</v>
      </c>
      <c r="G76" s="23">
        <v>1</v>
      </c>
      <c r="H76" s="23">
        <v>5</v>
      </c>
      <c r="I76" s="23">
        <v>12</v>
      </c>
      <c r="J76" s="23">
        <v>9</v>
      </c>
      <c r="K76" s="23">
        <v>23</v>
      </c>
      <c r="L76" s="23">
        <v>21</v>
      </c>
      <c r="M76" s="23">
        <v>73</v>
      </c>
      <c r="N76" s="23">
        <v>185</v>
      </c>
      <c r="O76" s="23">
        <v>136</v>
      </c>
      <c r="P76" s="24">
        <v>23</v>
      </c>
    </row>
    <row r="77" spans="1:16" x14ac:dyDescent="0.25">
      <c r="A77" s="20"/>
      <c r="B77" s="21"/>
      <c r="C77" s="22" t="s">
        <v>2</v>
      </c>
      <c r="D77" s="23">
        <v>198</v>
      </c>
      <c r="E77" s="23">
        <v>0</v>
      </c>
      <c r="F77" s="23">
        <v>0</v>
      </c>
      <c r="G77" s="23">
        <v>1</v>
      </c>
      <c r="H77" s="23">
        <v>0</v>
      </c>
      <c r="I77" s="23">
        <v>3</v>
      </c>
      <c r="J77" s="23">
        <v>6</v>
      </c>
      <c r="K77" s="23">
        <v>10</v>
      </c>
      <c r="L77" s="23">
        <v>9</v>
      </c>
      <c r="M77" s="23">
        <v>25</v>
      </c>
      <c r="N77" s="23">
        <v>79</v>
      </c>
      <c r="O77" s="23">
        <v>57</v>
      </c>
      <c r="P77" s="24">
        <v>8</v>
      </c>
    </row>
    <row r="78" spans="1:16" x14ac:dyDescent="0.25">
      <c r="A78" s="20"/>
      <c r="B78" s="21"/>
      <c r="C78" s="22" t="s">
        <v>3</v>
      </c>
      <c r="D78" s="23">
        <v>290</v>
      </c>
      <c r="E78" s="23">
        <v>0</v>
      </c>
      <c r="F78" s="23">
        <v>0</v>
      </c>
      <c r="G78" s="23">
        <v>0</v>
      </c>
      <c r="H78" s="23">
        <v>5</v>
      </c>
      <c r="I78" s="23">
        <v>9</v>
      </c>
      <c r="J78" s="23">
        <v>3</v>
      </c>
      <c r="K78" s="23">
        <v>13</v>
      </c>
      <c r="L78" s="23">
        <v>12</v>
      </c>
      <c r="M78" s="23">
        <v>48</v>
      </c>
      <c r="N78" s="23">
        <v>106</v>
      </c>
      <c r="O78" s="23">
        <v>79</v>
      </c>
      <c r="P78" s="24">
        <v>15</v>
      </c>
    </row>
    <row r="79" spans="1:16" x14ac:dyDescent="0.25">
      <c r="A79" s="20" t="s">
        <v>798</v>
      </c>
      <c r="B79" s="21" t="s">
        <v>799</v>
      </c>
      <c r="C79" s="22" t="s">
        <v>1</v>
      </c>
      <c r="D79" s="23">
        <v>482</v>
      </c>
      <c r="E79" s="23">
        <v>0</v>
      </c>
      <c r="F79" s="23">
        <v>44</v>
      </c>
      <c r="G79" s="23">
        <v>167</v>
      </c>
      <c r="H79" s="23">
        <v>185</v>
      </c>
      <c r="I79" s="23">
        <v>53</v>
      </c>
      <c r="J79" s="23">
        <v>31</v>
      </c>
      <c r="K79" s="23">
        <v>2</v>
      </c>
      <c r="L79" s="23">
        <v>0</v>
      </c>
      <c r="M79" s="23">
        <v>0</v>
      </c>
      <c r="N79" s="23">
        <v>0</v>
      </c>
      <c r="O79" s="23">
        <v>0</v>
      </c>
      <c r="P79" s="24">
        <v>0</v>
      </c>
    </row>
    <row r="80" spans="1:16" x14ac:dyDescent="0.25">
      <c r="A80" s="20"/>
      <c r="B80" s="21"/>
      <c r="C80" s="22" t="s">
        <v>2</v>
      </c>
      <c r="D80" s="23">
        <v>250</v>
      </c>
      <c r="E80" s="23">
        <v>0</v>
      </c>
      <c r="F80" s="23">
        <v>27</v>
      </c>
      <c r="G80" s="23">
        <v>94</v>
      </c>
      <c r="H80" s="23">
        <v>87</v>
      </c>
      <c r="I80" s="23">
        <v>30</v>
      </c>
      <c r="J80" s="23">
        <v>12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25">
      <c r="A81" s="20"/>
      <c r="B81" s="21"/>
      <c r="C81" s="22" t="s">
        <v>3</v>
      </c>
      <c r="D81" s="23">
        <v>232</v>
      </c>
      <c r="E81" s="23">
        <v>0</v>
      </c>
      <c r="F81" s="23">
        <v>17</v>
      </c>
      <c r="G81" s="23">
        <v>73</v>
      </c>
      <c r="H81" s="23">
        <v>98</v>
      </c>
      <c r="I81" s="23">
        <v>23</v>
      </c>
      <c r="J81" s="23">
        <v>19</v>
      </c>
      <c r="K81" s="23">
        <v>2</v>
      </c>
      <c r="L81" s="23">
        <v>0</v>
      </c>
      <c r="M81" s="23">
        <v>0</v>
      </c>
      <c r="N81" s="23">
        <v>0</v>
      </c>
      <c r="O81" s="23">
        <v>0</v>
      </c>
      <c r="P81" s="24">
        <v>0</v>
      </c>
    </row>
    <row r="82" spans="1:16" x14ac:dyDescent="0.25">
      <c r="A82" s="20" t="s">
        <v>832</v>
      </c>
      <c r="B82" s="21" t="s">
        <v>833</v>
      </c>
      <c r="C82" s="22" t="s">
        <v>1</v>
      </c>
      <c r="D82" s="23">
        <v>481</v>
      </c>
      <c r="E82" s="23">
        <v>0</v>
      </c>
      <c r="F82" s="23">
        <v>0</v>
      </c>
      <c r="G82" s="23">
        <v>55</v>
      </c>
      <c r="H82" s="23">
        <v>152</v>
      </c>
      <c r="I82" s="23">
        <v>50</v>
      </c>
      <c r="J82" s="23">
        <v>23</v>
      </c>
      <c r="K82" s="23">
        <v>53</v>
      </c>
      <c r="L82" s="23">
        <v>18</v>
      </c>
      <c r="M82" s="23">
        <v>30</v>
      </c>
      <c r="N82" s="23">
        <v>76</v>
      </c>
      <c r="O82" s="23">
        <v>21</v>
      </c>
      <c r="P82" s="24">
        <v>3</v>
      </c>
    </row>
    <row r="83" spans="1:16" x14ac:dyDescent="0.25">
      <c r="A83" s="20"/>
      <c r="B83" s="21"/>
      <c r="C83" s="22" t="s">
        <v>2</v>
      </c>
      <c r="D83" s="23">
        <v>198</v>
      </c>
      <c r="E83" s="23">
        <v>0</v>
      </c>
      <c r="F83" s="23">
        <v>0</v>
      </c>
      <c r="G83" s="23">
        <v>30</v>
      </c>
      <c r="H83" s="23">
        <v>67</v>
      </c>
      <c r="I83" s="23">
        <v>17</v>
      </c>
      <c r="J83" s="23">
        <v>6</v>
      </c>
      <c r="K83" s="23">
        <v>27</v>
      </c>
      <c r="L83" s="23">
        <v>5</v>
      </c>
      <c r="M83" s="23">
        <v>7</v>
      </c>
      <c r="N83" s="23">
        <v>27</v>
      </c>
      <c r="O83" s="23">
        <v>11</v>
      </c>
      <c r="P83" s="24">
        <v>1</v>
      </c>
    </row>
    <row r="84" spans="1:16" x14ac:dyDescent="0.25">
      <c r="A84" s="20"/>
      <c r="B84" s="21"/>
      <c r="C84" s="22" t="s">
        <v>3</v>
      </c>
      <c r="D84" s="23">
        <v>283</v>
      </c>
      <c r="E84" s="23">
        <v>0</v>
      </c>
      <c r="F84" s="23">
        <v>0</v>
      </c>
      <c r="G84" s="23">
        <v>25</v>
      </c>
      <c r="H84" s="23">
        <v>85</v>
      </c>
      <c r="I84" s="23">
        <v>33</v>
      </c>
      <c r="J84" s="23">
        <v>17</v>
      </c>
      <c r="K84" s="23">
        <v>26</v>
      </c>
      <c r="L84" s="23">
        <v>13</v>
      </c>
      <c r="M84" s="23">
        <v>23</v>
      </c>
      <c r="N84" s="23">
        <v>49</v>
      </c>
      <c r="O84" s="23">
        <v>10</v>
      </c>
      <c r="P84" s="24">
        <v>2</v>
      </c>
    </row>
    <row r="85" spans="1:16" x14ac:dyDescent="0.25">
      <c r="A85" s="20" t="s">
        <v>872</v>
      </c>
      <c r="B85" s="21" t="s">
        <v>873</v>
      </c>
      <c r="C85" s="22" t="s">
        <v>1</v>
      </c>
      <c r="D85" s="23">
        <v>460</v>
      </c>
      <c r="E85" s="23">
        <v>0</v>
      </c>
      <c r="F85" s="23">
        <v>6</v>
      </c>
      <c r="G85" s="23">
        <v>15</v>
      </c>
      <c r="H85" s="23">
        <v>27</v>
      </c>
      <c r="I85" s="23">
        <v>10</v>
      </c>
      <c r="J85" s="23">
        <v>9</v>
      </c>
      <c r="K85" s="23">
        <v>27</v>
      </c>
      <c r="L85" s="23">
        <v>18</v>
      </c>
      <c r="M85" s="23">
        <v>56</v>
      </c>
      <c r="N85" s="23">
        <v>122</v>
      </c>
      <c r="O85" s="23">
        <v>125</v>
      </c>
      <c r="P85" s="24">
        <v>45</v>
      </c>
    </row>
    <row r="86" spans="1:16" x14ac:dyDescent="0.25">
      <c r="A86" s="20"/>
      <c r="B86" s="21"/>
      <c r="C86" s="22" t="s">
        <v>2</v>
      </c>
      <c r="D86" s="23">
        <v>191</v>
      </c>
      <c r="E86" s="23">
        <v>0</v>
      </c>
      <c r="F86" s="23">
        <v>5</v>
      </c>
      <c r="G86" s="23">
        <v>14</v>
      </c>
      <c r="H86" s="23">
        <v>11</v>
      </c>
      <c r="I86" s="23">
        <v>3</v>
      </c>
      <c r="J86" s="23">
        <v>5</v>
      </c>
      <c r="K86" s="23">
        <v>13</v>
      </c>
      <c r="L86" s="23">
        <v>5</v>
      </c>
      <c r="M86" s="23">
        <v>17</v>
      </c>
      <c r="N86" s="23">
        <v>44</v>
      </c>
      <c r="O86" s="23">
        <v>57</v>
      </c>
      <c r="P86" s="24">
        <v>17</v>
      </c>
    </row>
    <row r="87" spans="1:16" x14ac:dyDescent="0.25">
      <c r="A87" s="20"/>
      <c r="B87" s="21"/>
      <c r="C87" s="22" t="s">
        <v>3</v>
      </c>
      <c r="D87" s="23">
        <v>269</v>
      </c>
      <c r="E87" s="23">
        <v>0</v>
      </c>
      <c r="F87" s="23">
        <v>1</v>
      </c>
      <c r="G87" s="23">
        <v>1</v>
      </c>
      <c r="H87" s="23">
        <v>16</v>
      </c>
      <c r="I87" s="23">
        <v>7</v>
      </c>
      <c r="J87" s="23">
        <v>4</v>
      </c>
      <c r="K87" s="23">
        <v>14</v>
      </c>
      <c r="L87" s="23">
        <v>13</v>
      </c>
      <c r="M87" s="23">
        <v>39</v>
      </c>
      <c r="N87" s="23">
        <v>78</v>
      </c>
      <c r="O87" s="23">
        <v>68</v>
      </c>
      <c r="P87" s="24">
        <v>28</v>
      </c>
    </row>
    <row r="88" spans="1:16" x14ac:dyDescent="0.25">
      <c r="A88" s="20" t="s">
        <v>728</v>
      </c>
      <c r="B88" s="21" t="s">
        <v>729</v>
      </c>
      <c r="C88" s="22" t="s">
        <v>1</v>
      </c>
      <c r="D88" s="23">
        <v>444</v>
      </c>
      <c r="E88" s="23">
        <v>0</v>
      </c>
      <c r="F88" s="23">
        <v>23</v>
      </c>
      <c r="G88" s="23">
        <v>63</v>
      </c>
      <c r="H88" s="23">
        <v>73</v>
      </c>
      <c r="I88" s="23">
        <v>26</v>
      </c>
      <c r="J88" s="23">
        <v>4</v>
      </c>
      <c r="K88" s="23">
        <v>15</v>
      </c>
      <c r="L88" s="23">
        <v>14</v>
      </c>
      <c r="M88" s="23">
        <v>30</v>
      </c>
      <c r="N88" s="23">
        <v>107</v>
      </c>
      <c r="O88" s="23">
        <v>56</v>
      </c>
      <c r="P88" s="24">
        <v>33</v>
      </c>
    </row>
    <row r="89" spans="1:16" x14ac:dyDescent="0.25">
      <c r="A89" s="20"/>
      <c r="B89" s="21"/>
      <c r="C89" s="22" t="s">
        <v>2</v>
      </c>
      <c r="D89" s="23">
        <v>178</v>
      </c>
      <c r="E89" s="23">
        <v>0</v>
      </c>
      <c r="F89" s="23">
        <v>15</v>
      </c>
      <c r="G89" s="23">
        <v>29</v>
      </c>
      <c r="H89" s="23">
        <v>28</v>
      </c>
      <c r="I89" s="23">
        <v>14</v>
      </c>
      <c r="J89" s="23">
        <v>0</v>
      </c>
      <c r="K89" s="23">
        <v>6</v>
      </c>
      <c r="L89" s="23">
        <v>2</v>
      </c>
      <c r="M89" s="23">
        <v>11</v>
      </c>
      <c r="N89" s="23">
        <v>29</v>
      </c>
      <c r="O89" s="23">
        <v>29</v>
      </c>
      <c r="P89" s="24">
        <v>15</v>
      </c>
    </row>
    <row r="90" spans="1:16" x14ac:dyDescent="0.25">
      <c r="A90" s="20"/>
      <c r="B90" s="21"/>
      <c r="C90" s="22" t="s">
        <v>3</v>
      </c>
      <c r="D90" s="23">
        <v>266</v>
      </c>
      <c r="E90" s="23">
        <v>0</v>
      </c>
      <c r="F90" s="23">
        <v>8</v>
      </c>
      <c r="G90" s="23">
        <v>34</v>
      </c>
      <c r="H90" s="23">
        <v>45</v>
      </c>
      <c r="I90" s="23">
        <v>12</v>
      </c>
      <c r="J90" s="23">
        <v>4</v>
      </c>
      <c r="K90" s="23">
        <v>9</v>
      </c>
      <c r="L90" s="23">
        <v>12</v>
      </c>
      <c r="M90" s="23">
        <v>19</v>
      </c>
      <c r="N90" s="23">
        <v>78</v>
      </c>
      <c r="O90" s="23">
        <v>27</v>
      </c>
      <c r="P90" s="24">
        <v>18</v>
      </c>
    </row>
    <row r="91" spans="1:16" x14ac:dyDescent="0.25">
      <c r="A91" s="20" t="s">
        <v>788</v>
      </c>
      <c r="B91" s="21" t="s">
        <v>789</v>
      </c>
      <c r="C91" s="22" t="s">
        <v>1</v>
      </c>
      <c r="D91" s="23">
        <v>440</v>
      </c>
      <c r="E91" s="23">
        <v>0</v>
      </c>
      <c r="F91" s="23">
        <v>0</v>
      </c>
      <c r="G91" s="23">
        <v>13</v>
      </c>
      <c r="H91" s="23">
        <v>61</v>
      </c>
      <c r="I91" s="23">
        <v>19</v>
      </c>
      <c r="J91" s="23">
        <v>26</v>
      </c>
      <c r="K91" s="23">
        <v>44</v>
      </c>
      <c r="L91" s="23">
        <v>37</v>
      </c>
      <c r="M91" s="23">
        <v>61</v>
      </c>
      <c r="N91" s="23">
        <v>107</v>
      </c>
      <c r="O91" s="23">
        <v>63</v>
      </c>
      <c r="P91" s="24">
        <v>9</v>
      </c>
    </row>
    <row r="92" spans="1:16" x14ac:dyDescent="0.25">
      <c r="A92" s="20"/>
      <c r="B92" s="21"/>
      <c r="C92" s="22" t="s">
        <v>2</v>
      </c>
      <c r="D92" s="23">
        <v>168</v>
      </c>
      <c r="E92" s="23">
        <v>0</v>
      </c>
      <c r="F92" s="23">
        <v>0</v>
      </c>
      <c r="G92" s="23">
        <v>3</v>
      </c>
      <c r="H92" s="23">
        <v>31</v>
      </c>
      <c r="I92" s="23">
        <v>5</v>
      </c>
      <c r="J92" s="23">
        <v>15</v>
      </c>
      <c r="K92" s="23">
        <v>19</v>
      </c>
      <c r="L92" s="23">
        <v>6</v>
      </c>
      <c r="M92" s="23">
        <v>12</v>
      </c>
      <c r="N92" s="23">
        <v>43</v>
      </c>
      <c r="O92" s="23">
        <v>28</v>
      </c>
      <c r="P92" s="24">
        <v>6</v>
      </c>
    </row>
    <row r="93" spans="1:16" x14ac:dyDescent="0.25">
      <c r="A93" s="20"/>
      <c r="B93" s="21"/>
      <c r="C93" s="22" t="s">
        <v>3</v>
      </c>
      <c r="D93" s="23">
        <v>272</v>
      </c>
      <c r="E93" s="23">
        <v>0</v>
      </c>
      <c r="F93" s="23">
        <v>0</v>
      </c>
      <c r="G93" s="23">
        <v>10</v>
      </c>
      <c r="H93" s="23">
        <v>30</v>
      </c>
      <c r="I93" s="23">
        <v>14</v>
      </c>
      <c r="J93" s="23">
        <v>11</v>
      </c>
      <c r="K93" s="23">
        <v>25</v>
      </c>
      <c r="L93" s="23">
        <v>31</v>
      </c>
      <c r="M93" s="23">
        <v>49</v>
      </c>
      <c r="N93" s="23">
        <v>64</v>
      </c>
      <c r="O93" s="23">
        <v>35</v>
      </c>
      <c r="P93" s="24">
        <v>3</v>
      </c>
    </row>
    <row r="94" spans="1:16" x14ac:dyDescent="0.25">
      <c r="A94" s="20" t="s">
        <v>800</v>
      </c>
      <c r="B94" s="21" t="s">
        <v>801</v>
      </c>
      <c r="C94" s="22" t="s">
        <v>1</v>
      </c>
      <c r="D94" s="23">
        <v>408</v>
      </c>
      <c r="E94" s="23">
        <v>0</v>
      </c>
      <c r="F94" s="23">
        <v>0</v>
      </c>
      <c r="G94" s="23">
        <v>0</v>
      </c>
      <c r="H94" s="23">
        <v>78</v>
      </c>
      <c r="I94" s="23">
        <v>15</v>
      </c>
      <c r="J94" s="23">
        <v>11</v>
      </c>
      <c r="K94" s="23">
        <v>14</v>
      </c>
      <c r="L94" s="23">
        <v>25</v>
      </c>
      <c r="M94" s="23">
        <v>41</v>
      </c>
      <c r="N94" s="23">
        <v>92</v>
      </c>
      <c r="O94" s="23">
        <v>109</v>
      </c>
      <c r="P94" s="24">
        <v>23</v>
      </c>
    </row>
    <row r="95" spans="1:16" x14ac:dyDescent="0.25">
      <c r="A95" s="20"/>
      <c r="B95" s="21"/>
      <c r="C95" s="22" t="s">
        <v>2</v>
      </c>
      <c r="D95" s="23">
        <v>165</v>
      </c>
      <c r="E95" s="23">
        <v>0</v>
      </c>
      <c r="F95" s="23">
        <v>0</v>
      </c>
      <c r="G95" s="23">
        <v>0</v>
      </c>
      <c r="H95" s="23">
        <v>39</v>
      </c>
      <c r="I95" s="23">
        <v>4</v>
      </c>
      <c r="J95" s="23">
        <v>3</v>
      </c>
      <c r="K95" s="23">
        <v>4</v>
      </c>
      <c r="L95" s="23">
        <v>4</v>
      </c>
      <c r="M95" s="23">
        <v>8</v>
      </c>
      <c r="N95" s="23">
        <v>33</v>
      </c>
      <c r="O95" s="23">
        <v>60</v>
      </c>
      <c r="P95" s="24">
        <v>10</v>
      </c>
    </row>
    <row r="96" spans="1:16" x14ac:dyDescent="0.25">
      <c r="A96" s="20"/>
      <c r="B96" s="21"/>
      <c r="C96" s="22" t="s">
        <v>3</v>
      </c>
      <c r="D96" s="23">
        <v>243</v>
      </c>
      <c r="E96" s="23">
        <v>0</v>
      </c>
      <c r="F96" s="23">
        <v>0</v>
      </c>
      <c r="G96" s="23">
        <v>0</v>
      </c>
      <c r="H96" s="23">
        <v>39</v>
      </c>
      <c r="I96" s="23">
        <v>11</v>
      </c>
      <c r="J96" s="23">
        <v>8</v>
      </c>
      <c r="K96" s="23">
        <v>10</v>
      </c>
      <c r="L96" s="23">
        <v>21</v>
      </c>
      <c r="M96" s="23">
        <v>33</v>
      </c>
      <c r="N96" s="23">
        <v>59</v>
      </c>
      <c r="O96" s="23">
        <v>49</v>
      </c>
      <c r="P96" s="24">
        <v>13</v>
      </c>
    </row>
    <row r="97" spans="1:16" x14ac:dyDescent="0.25">
      <c r="A97" s="20" t="s">
        <v>732</v>
      </c>
      <c r="B97" s="21" t="s">
        <v>733</v>
      </c>
      <c r="C97" s="22" t="s">
        <v>1</v>
      </c>
      <c r="D97" s="23">
        <v>400</v>
      </c>
      <c r="E97" s="23">
        <v>0</v>
      </c>
      <c r="F97" s="23">
        <v>12</v>
      </c>
      <c r="G97" s="23">
        <v>33</v>
      </c>
      <c r="H97" s="23">
        <v>80</v>
      </c>
      <c r="I97" s="23">
        <v>18</v>
      </c>
      <c r="J97" s="23">
        <v>13</v>
      </c>
      <c r="K97" s="23">
        <v>28</v>
      </c>
      <c r="L97" s="23">
        <v>17</v>
      </c>
      <c r="M97" s="23">
        <v>37</v>
      </c>
      <c r="N97" s="23">
        <v>78</v>
      </c>
      <c r="O97" s="23">
        <v>71</v>
      </c>
      <c r="P97" s="24">
        <v>13</v>
      </c>
    </row>
    <row r="98" spans="1:16" x14ac:dyDescent="0.25">
      <c r="A98" s="20"/>
      <c r="B98" s="21"/>
      <c r="C98" s="22" t="s">
        <v>2</v>
      </c>
      <c r="D98" s="23">
        <v>173</v>
      </c>
      <c r="E98" s="23">
        <v>0</v>
      </c>
      <c r="F98" s="23">
        <v>5</v>
      </c>
      <c r="G98" s="23">
        <v>14</v>
      </c>
      <c r="H98" s="23">
        <v>35</v>
      </c>
      <c r="I98" s="23">
        <v>10</v>
      </c>
      <c r="J98" s="23">
        <v>8</v>
      </c>
      <c r="K98" s="23">
        <v>13</v>
      </c>
      <c r="L98" s="23">
        <v>3</v>
      </c>
      <c r="M98" s="23">
        <v>12</v>
      </c>
      <c r="N98" s="23">
        <v>30</v>
      </c>
      <c r="O98" s="23">
        <v>36</v>
      </c>
      <c r="P98" s="24">
        <v>7</v>
      </c>
    </row>
    <row r="99" spans="1:16" x14ac:dyDescent="0.25">
      <c r="A99" s="20"/>
      <c r="B99" s="21"/>
      <c r="C99" s="22" t="s">
        <v>3</v>
      </c>
      <c r="D99" s="23">
        <v>227</v>
      </c>
      <c r="E99" s="23">
        <v>0</v>
      </c>
      <c r="F99" s="23">
        <v>7</v>
      </c>
      <c r="G99" s="23">
        <v>19</v>
      </c>
      <c r="H99" s="23">
        <v>45</v>
      </c>
      <c r="I99" s="23">
        <v>8</v>
      </c>
      <c r="J99" s="23">
        <v>5</v>
      </c>
      <c r="K99" s="23">
        <v>15</v>
      </c>
      <c r="L99" s="23">
        <v>14</v>
      </c>
      <c r="M99" s="23">
        <v>25</v>
      </c>
      <c r="N99" s="23">
        <v>48</v>
      </c>
      <c r="O99" s="23">
        <v>35</v>
      </c>
      <c r="P99" s="24">
        <v>6</v>
      </c>
    </row>
    <row r="100" spans="1:16" x14ac:dyDescent="0.25">
      <c r="A100" s="20" t="s">
        <v>764</v>
      </c>
      <c r="B100" s="21" t="s">
        <v>765</v>
      </c>
      <c r="C100" s="22" t="s">
        <v>1</v>
      </c>
      <c r="D100" s="23">
        <v>397</v>
      </c>
      <c r="E100" s="23">
        <v>0</v>
      </c>
      <c r="F100" s="23">
        <v>0</v>
      </c>
      <c r="G100" s="23">
        <v>3</v>
      </c>
      <c r="H100" s="23">
        <v>25</v>
      </c>
      <c r="I100" s="23">
        <v>18</v>
      </c>
      <c r="J100" s="23">
        <v>23</v>
      </c>
      <c r="K100" s="23">
        <v>32</v>
      </c>
      <c r="L100" s="23">
        <v>28</v>
      </c>
      <c r="M100" s="23">
        <v>56</v>
      </c>
      <c r="N100" s="23">
        <v>91</v>
      </c>
      <c r="O100" s="23">
        <v>83</v>
      </c>
      <c r="P100" s="24">
        <v>38</v>
      </c>
    </row>
    <row r="101" spans="1:16" x14ac:dyDescent="0.25">
      <c r="A101" s="20"/>
      <c r="B101" s="21"/>
      <c r="C101" s="22" t="s">
        <v>2</v>
      </c>
      <c r="D101" s="23">
        <v>115</v>
      </c>
      <c r="E101" s="23">
        <v>0</v>
      </c>
      <c r="F101" s="23">
        <v>0</v>
      </c>
      <c r="G101" s="23">
        <v>2</v>
      </c>
      <c r="H101" s="23">
        <v>17</v>
      </c>
      <c r="I101" s="23">
        <v>8</v>
      </c>
      <c r="J101" s="23">
        <v>8</v>
      </c>
      <c r="K101" s="23">
        <v>6</v>
      </c>
      <c r="L101" s="23">
        <v>4</v>
      </c>
      <c r="M101" s="23">
        <v>8</v>
      </c>
      <c r="N101" s="23">
        <v>31</v>
      </c>
      <c r="O101" s="23">
        <v>19</v>
      </c>
      <c r="P101" s="24">
        <v>12</v>
      </c>
    </row>
    <row r="102" spans="1:16" x14ac:dyDescent="0.25">
      <c r="A102" s="20"/>
      <c r="B102" s="21"/>
      <c r="C102" s="22" t="s">
        <v>3</v>
      </c>
      <c r="D102" s="23">
        <v>282</v>
      </c>
      <c r="E102" s="23">
        <v>0</v>
      </c>
      <c r="F102" s="23">
        <v>0</v>
      </c>
      <c r="G102" s="23">
        <v>1</v>
      </c>
      <c r="H102" s="23">
        <v>8</v>
      </c>
      <c r="I102" s="23">
        <v>10</v>
      </c>
      <c r="J102" s="23">
        <v>15</v>
      </c>
      <c r="K102" s="23">
        <v>26</v>
      </c>
      <c r="L102" s="23">
        <v>24</v>
      </c>
      <c r="M102" s="23">
        <v>48</v>
      </c>
      <c r="N102" s="23">
        <v>60</v>
      </c>
      <c r="O102" s="23">
        <v>64</v>
      </c>
      <c r="P102" s="24">
        <v>26</v>
      </c>
    </row>
    <row r="103" spans="1:16" x14ac:dyDescent="0.25">
      <c r="A103" s="20" t="s">
        <v>760</v>
      </c>
      <c r="B103" s="21" t="s">
        <v>761</v>
      </c>
      <c r="C103" s="22" t="s">
        <v>1</v>
      </c>
      <c r="D103" s="23">
        <v>374</v>
      </c>
      <c r="E103" s="23">
        <v>1</v>
      </c>
      <c r="F103" s="23">
        <v>10</v>
      </c>
      <c r="G103" s="23">
        <v>61</v>
      </c>
      <c r="H103" s="23">
        <v>69</v>
      </c>
      <c r="I103" s="23">
        <v>23</v>
      </c>
      <c r="J103" s="23">
        <v>17</v>
      </c>
      <c r="K103" s="23">
        <v>17</v>
      </c>
      <c r="L103" s="23">
        <v>17</v>
      </c>
      <c r="M103" s="23">
        <v>38</v>
      </c>
      <c r="N103" s="23">
        <v>56</v>
      </c>
      <c r="O103" s="23">
        <v>48</v>
      </c>
      <c r="P103" s="24">
        <v>17</v>
      </c>
    </row>
    <row r="104" spans="1:16" x14ac:dyDescent="0.25">
      <c r="A104" s="20"/>
      <c r="B104" s="21"/>
      <c r="C104" s="22" t="s">
        <v>2</v>
      </c>
      <c r="D104" s="23">
        <v>159</v>
      </c>
      <c r="E104" s="23">
        <v>0</v>
      </c>
      <c r="F104" s="23">
        <v>6</v>
      </c>
      <c r="G104" s="23">
        <v>30</v>
      </c>
      <c r="H104" s="23">
        <v>36</v>
      </c>
      <c r="I104" s="23">
        <v>11</v>
      </c>
      <c r="J104" s="23">
        <v>6</v>
      </c>
      <c r="K104" s="23">
        <v>8</v>
      </c>
      <c r="L104" s="23">
        <v>3</v>
      </c>
      <c r="M104" s="23">
        <v>14</v>
      </c>
      <c r="N104" s="23">
        <v>18</v>
      </c>
      <c r="O104" s="23">
        <v>19</v>
      </c>
      <c r="P104" s="24">
        <v>8</v>
      </c>
    </row>
    <row r="105" spans="1:16" x14ac:dyDescent="0.25">
      <c r="A105" s="20"/>
      <c r="B105" s="21"/>
      <c r="C105" s="22" t="s">
        <v>3</v>
      </c>
      <c r="D105" s="23">
        <v>215</v>
      </c>
      <c r="E105" s="23">
        <v>1</v>
      </c>
      <c r="F105" s="23">
        <v>4</v>
      </c>
      <c r="G105" s="23">
        <v>31</v>
      </c>
      <c r="H105" s="23">
        <v>33</v>
      </c>
      <c r="I105" s="23">
        <v>12</v>
      </c>
      <c r="J105" s="23">
        <v>11</v>
      </c>
      <c r="K105" s="23">
        <v>9</v>
      </c>
      <c r="L105" s="23">
        <v>14</v>
      </c>
      <c r="M105" s="23">
        <v>24</v>
      </c>
      <c r="N105" s="23">
        <v>38</v>
      </c>
      <c r="O105" s="23">
        <v>29</v>
      </c>
      <c r="P105" s="24">
        <v>9</v>
      </c>
    </row>
    <row r="106" spans="1:16" x14ac:dyDescent="0.25">
      <c r="A106" s="20" t="s">
        <v>826</v>
      </c>
      <c r="B106" s="21" t="s">
        <v>827</v>
      </c>
      <c r="C106" s="22" t="s">
        <v>1</v>
      </c>
      <c r="D106" s="23">
        <v>374</v>
      </c>
      <c r="E106" s="23">
        <v>0</v>
      </c>
      <c r="F106" s="23">
        <v>0</v>
      </c>
      <c r="G106" s="23">
        <v>22</v>
      </c>
      <c r="H106" s="23">
        <v>40</v>
      </c>
      <c r="I106" s="23">
        <v>24</v>
      </c>
      <c r="J106" s="23">
        <v>12</v>
      </c>
      <c r="K106" s="23">
        <v>20</v>
      </c>
      <c r="L106" s="23">
        <v>24</v>
      </c>
      <c r="M106" s="23">
        <v>51</v>
      </c>
      <c r="N106" s="23">
        <v>78</v>
      </c>
      <c r="O106" s="23">
        <v>83</v>
      </c>
      <c r="P106" s="24">
        <v>20</v>
      </c>
    </row>
    <row r="107" spans="1:16" x14ac:dyDescent="0.25">
      <c r="A107" s="20"/>
      <c r="B107" s="21"/>
      <c r="C107" s="22" t="s">
        <v>2</v>
      </c>
      <c r="D107" s="23">
        <v>140</v>
      </c>
      <c r="E107" s="23">
        <v>0</v>
      </c>
      <c r="F107" s="23">
        <v>0</v>
      </c>
      <c r="G107" s="23">
        <v>14</v>
      </c>
      <c r="H107" s="23">
        <v>24</v>
      </c>
      <c r="I107" s="23">
        <v>6</v>
      </c>
      <c r="J107" s="23">
        <v>6</v>
      </c>
      <c r="K107" s="23">
        <v>5</v>
      </c>
      <c r="L107" s="23">
        <v>9</v>
      </c>
      <c r="M107" s="23">
        <v>15</v>
      </c>
      <c r="N107" s="23">
        <v>25</v>
      </c>
      <c r="O107" s="23">
        <v>31</v>
      </c>
      <c r="P107" s="24">
        <v>5</v>
      </c>
    </row>
    <row r="108" spans="1:16" x14ac:dyDescent="0.25">
      <c r="A108" s="20"/>
      <c r="B108" s="21"/>
      <c r="C108" s="22" t="s">
        <v>3</v>
      </c>
      <c r="D108" s="23">
        <v>234</v>
      </c>
      <c r="E108" s="23">
        <v>0</v>
      </c>
      <c r="F108" s="23">
        <v>0</v>
      </c>
      <c r="G108" s="23">
        <v>8</v>
      </c>
      <c r="H108" s="23">
        <v>16</v>
      </c>
      <c r="I108" s="23">
        <v>18</v>
      </c>
      <c r="J108" s="23">
        <v>6</v>
      </c>
      <c r="K108" s="23">
        <v>15</v>
      </c>
      <c r="L108" s="23">
        <v>15</v>
      </c>
      <c r="M108" s="23">
        <v>36</v>
      </c>
      <c r="N108" s="23">
        <v>53</v>
      </c>
      <c r="O108" s="23">
        <v>52</v>
      </c>
      <c r="P108" s="24">
        <v>15</v>
      </c>
    </row>
    <row r="109" spans="1:16" x14ac:dyDescent="0.25">
      <c r="A109" s="20" t="s">
        <v>792</v>
      </c>
      <c r="B109" s="21" t="s">
        <v>793</v>
      </c>
      <c r="C109" s="22" t="s">
        <v>1</v>
      </c>
      <c r="D109" s="23">
        <v>354</v>
      </c>
      <c r="E109" s="23">
        <v>0</v>
      </c>
      <c r="F109" s="23">
        <v>0</v>
      </c>
      <c r="G109" s="23">
        <v>0</v>
      </c>
      <c r="H109" s="23">
        <v>13</v>
      </c>
      <c r="I109" s="23">
        <v>18</v>
      </c>
      <c r="J109" s="23">
        <v>19</v>
      </c>
      <c r="K109" s="23">
        <v>39</v>
      </c>
      <c r="L109" s="23">
        <v>22</v>
      </c>
      <c r="M109" s="23">
        <v>45</v>
      </c>
      <c r="N109" s="23">
        <v>79</v>
      </c>
      <c r="O109" s="23">
        <v>90</v>
      </c>
      <c r="P109" s="24">
        <v>29</v>
      </c>
    </row>
    <row r="110" spans="1:16" x14ac:dyDescent="0.25">
      <c r="A110" s="20"/>
      <c r="B110" s="21"/>
      <c r="C110" s="22" t="s">
        <v>2</v>
      </c>
      <c r="D110" s="23">
        <v>83</v>
      </c>
      <c r="E110" s="23">
        <v>0</v>
      </c>
      <c r="F110" s="23">
        <v>0</v>
      </c>
      <c r="G110" s="23">
        <v>0</v>
      </c>
      <c r="H110" s="23">
        <v>4</v>
      </c>
      <c r="I110" s="23">
        <v>5</v>
      </c>
      <c r="J110" s="23">
        <v>2</v>
      </c>
      <c r="K110" s="23">
        <v>2</v>
      </c>
      <c r="L110" s="23">
        <v>3</v>
      </c>
      <c r="M110" s="23">
        <v>7</v>
      </c>
      <c r="N110" s="23">
        <v>21</v>
      </c>
      <c r="O110" s="23">
        <v>32</v>
      </c>
      <c r="P110" s="24">
        <v>7</v>
      </c>
    </row>
    <row r="111" spans="1:16" x14ac:dyDescent="0.25">
      <c r="A111" s="20"/>
      <c r="B111" s="21"/>
      <c r="C111" s="22" t="s">
        <v>3</v>
      </c>
      <c r="D111" s="23">
        <v>271</v>
      </c>
      <c r="E111" s="23">
        <v>0</v>
      </c>
      <c r="F111" s="23">
        <v>0</v>
      </c>
      <c r="G111" s="23">
        <v>0</v>
      </c>
      <c r="H111" s="23">
        <v>9</v>
      </c>
      <c r="I111" s="23">
        <v>13</v>
      </c>
      <c r="J111" s="23">
        <v>17</v>
      </c>
      <c r="K111" s="23">
        <v>37</v>
      </c>
      <c r="L111" s="23">
        <v>19</v>
      </c>
      <c r="M111" s="23">
        <v>38</v>
      </c>
      <c r="N111" s="23">
        <v>58</v>
      </c>
      <c r="O111" s="23">
        <v>58</v>
      </c>
      <c r="P111" s="24">
        <v>22</v>
      </c>
    </row>
    <row r="112" spans="1:16" x14ac:dyDescent="0.25">
      <c r="A112" s="20" t="s">
        <v>740</v>
      </c>
      <c r="B112" s="21" t="s">
        <v>741</v>
      </c>
      <c r="C112" s="22" t="s">
        <v>1</v>
      </c>
      <c r="D112" s="23">
        <v>343</v>
      </c>
      <c r="E112" s="23">
        <v>0</v>
      </c>
      <c r="F112" s="23">
        <v>0</v>
      </c>
      <c r="G112" s="23">
        <v>0</v>
      </c>
      <c r="H112" s="23">
        <v>0</v>
      </c>
      <c r="I112" s="23">
        <v>3</v>
      </c>
      <c r="J112" s="23">
        <v>22</v>
      </c>
      <c r="K112" s="23">
        <v>107</v>
      </c>
      <c r="L112" s="23">
        <v>89</v>
      </c>
      <c r="M112" s="23">
        <v>92</v>
      </c>
      <c r="N112" s="23">
        <v>29</v>
      </c>
      <c r="O112" s="23">
        <v>1</v>
      </c>
      <c r="P112" s="24">
        <v>0</v>
      </c>
    </row>
    <row r="113" spans="1:16" x14ac:dyDescent="0.2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25">
      <c r="A114" s="20"/>
      <c r="B114" s="21"/>
      <c r="C114" s="22" t="s">
        <v>3</v>
      </c>
      <c r="D114" s="23">
        <v>343</v>
      </c>
      <c r="E114" s="23">
        <v>0</v>
      </c>
      <c r="F114" s="23">
        <v>0</v>
      </c>
      <c r="G114" s="23">
        <v>0</v>
      </c>
      <c r="H114" s="23">
        <v>0</v>
      </c>
      <c r="I114" s="23">
        <v>3</v>
      </c>
      <c r="J114" s="23">
        <v>22</v>
      </c>
      <c r="K114" s="23">
        <v>107</v>
      </c>
      <c r="L114" s="23">
        <v>89</v>
      </c>
      <c r="M114" s="23">
        <v>92</v>
      </c>
      <c r="N114" s="23">
        <v>29</v>
      </c>
      <c r="O114" s="23">
        <v>1</v>
      </c>
      <c r="P114" s="24">
        <v>0</v>
      </c>
    </row>
    <row r="115" spans="1:16" x14ac:dyDescent="0.25">
      <c r="A115" s="20" t="s">
        <v>786</v>
      </c>
      <c r="B115" s="21" t="s">
        <v>787</v>
      </c>
      <c r="C115" s="22" t="s">
        <v>1</v>
      </c>
      <c r="D115" s="23">
        <v>320</v>
      </c>
      <c r="E115" s="23">
        <v>0</v>
      </c>
      <c r="F115" s="23">
        <v>0</v>
      </c>
      <c r="G115" s="23">
        <v>1</v>
      </c>
      <c r="H115" s="23">
        <v>20</v>
      </c>
      <c r="I115" s="23">
        <v>11</v>
      </c>
      <c r="J115" s="23">
        <v>16</v>
      </c>
      <c r="K115" s="23">
        <v>41</v>
      </c>
      <c r="L115" s="23">
        <v>32</v>
      </c>
      <c r="M115" s="23">
        <v>53</v>
      </c>
      <c r="N115" s="23">
        <v>74</v>
      </c>
      <c r="O115" s="23">
        <v>61</v>
      </c>
      <c r="P115" s="24">
        <v>11</v>
      </c>
    </row>
    <row r="116" spans="1:16" x14ac:dyDescent="0.25">
      <c r="A116" s="20"/>
      <c r="B116" s="21"/>
      <c r="C116" s="22" t="s">
        <v>2</v>
      </c>
      <c r="D116" s="23">
        <v>113</v>
      </c>
      <c r="E116" s="23">
        <v>0</v>
      </c>
      <c r="F116" s="23">
        <v>0</v>
      </c>
      <c r="G116" s="23">
        <v>0</v>
      </c>
      <c r="H116" s="23">
        <v>12</v>
      </c>
      <c r="I116" s="23">
        <v>9</v>
      </c>
      <c r="J116" s="23">
        <v>3</v>
      </c>
      <c r="K116" s="23">
        <v>11</v>
      </c>
      <c r="L116" s="23">
        <v>5</v>
      </c>
      <c r="M116" s="23">
        <v>9</v>
      </c>
      <c r="N116" s="23">
        <v>29</v>
      </c>
      <c r="O116" s="23">
        <v>29</v>
      </c>
      <c r="P116" s="24">
        <v>6</v>
      </c>
    </row>
    <row r="117" spans="1:16" x14ac:dyDescent="0.25">
      <c r="A117" s="20"/>
      <c r="B117" s="21"/>
      <c r="C117" s="22" t="s">
        <v>3</v>
      </c>
      <c r="D117" s="23">
        <v>207</v>
      </c>
      <c r="E117" s="23">
        <v>0</v>
      </c>
      <c r="F117" s="23">
        <v>0</v>
      </c>
      <c r="G117" s="23">
        <v>1</v>
      </c>
      <c r="H117" s="23">
        <v>8</v>
      </c>
      <c r="I117" s="23">
        <v>2</v>
      </c>
      <c r="J117" s="23">
        <v>13</v>
      </c>
      <c r="K117" s="23">
        <v>30</v>
      </c>
      <c r="L117" s="23">
        <v>27</v>
      </c>
      <c r="M117" s="23">
        <v>44</v>
      </c>
      <c r="N117" s="23">
        <v>45</v>
      </c>
      <c r="O117" s="23">
        <v>32</v>
      </c>
      <c r="P117" s="24">
        <v>5</v>
      </c>
    </row>
    <row r="118" spans="1:16" x14ac:dyDescent="0.25">
      <c r="A118" s="20" t="s">
        <v>778</v>
      </c>
      <c r="B118" s="21" t="s">
        <v>779</v>
      </c>
      <c r="C118" s="22" t="s">
        <v>1</v>
      </c>
      <c r="D118" s="23">
        <v>293</v>
      </c>
      <c r="E118" s="23">
        <v>0</v>
      </c>
      <c r="F118" s="23">
        <v>9</v>
      </c>
      <c r="G118" s="23">
        <v>21</v>
      </c>
      <c r="H118" s="23">
        <v>32</v>
      </c>
      <c r="I118" s="23">
        <v>7</v>
      </c>
      <c r="J118" s="23">
        <v>13</v>
      </c>
      <c r="K118" s="23">
        <v>24</v>
      </c>
      <c r="L118" s="23">
        <v>21</v>
      </c>
      <c r="M118" s="23">
        <v>41</v>
      </c>
      <c r="N118" s="23">
        <v>61</v>
      </c>
      <c r="O118" s="23">
        <v>45</v>
      </c>
      <c r="P118" s="24">
        <v>19</v>
      </c>
    </row>
    <row r="119" spans="1:16" x14ac:dyDescent="0.25">
      <c r="A119" s="20"/>
      <c r="B119" s="21"/>
      <c r="C119" s="22" t="s">
        <v>2</v>
      </c>
      <c r="D119" s="23">
        <v>116</v>
      </c>
      <c r="E119" s="23">
        <v>0</v>
      </c>
      <c r="F119" s="23">
        <v>6</v>
      </c>
      <c r="G119" s="23">
        <v>12</v>
      </c>
      <c r="H119" s="23">
        <v>14</v>
      </c>
      <c r="I119" s="23">
        <v>2</v>
      </c>
      <c r="J119" s="23">
        <v>5</v>
      </c>
      <c r="K119" s="23">
        <v>8</v>
      </c>
      <c r="L119" s="23">
        <v>3</v>
      </c>
      <c r="M119" s="23">
        <v>15</v>
      </c>
      <c r="N119" s="23">
        <v>21</v>
      </c>
      <c r="O119" s="23">
        <v>23</v>
      </c>
      <c r="P119" s="24">
        <v>7</v>
      </c>
    </row>
    <row r="120" spans="1:16" x14ac:dyDescent="0.25">
      <c r="A120" s="20"/>
      <c r="B120" s="21"/>
      <c r="C120" s="22" t="s">
        <v>3</v>
      </c>
      <c r="D120" s="23">
        <v>177</v>
      </c>
      <c r="E120" s="23">
        <v>0</v>
      </c>
      <c r="F120" s="23">
        <v>3</v>
      </c>
      <c r="G120" s="23">
        <v>9</v>
      </c>
      <c r="H120" s="23">
        <v>18</v>
      </c>
      <c r="I120" s="23">
        <v>5</v>
      </c>
      <c r="J120" s="23">
        <v>8</v>
      </c>
      <c r="K120" s="23">
        <v>16</v>
      </c>
      <c r="L120" s="23">
        <v>18</v>
      </c>
      <c r="M120" s="23">
        <v>26</v>
      </c>
      <c r="N120" s="23">
        <v>40</v>
      </c>
      <c r="O120" s="23">
        <v>22</v>
      </c>
      <c r="P120" s="24">
        <v>12</v>
      </c>
    </row>
    <row r="121" spans="1:16" x14ac:dyDescent="0.25">
      <c r="A121" s="20" t="s">
        <v>758</v>
      </c>
      <c r="B121" s="21" t="s">
        <v>759</v>
      </c>
      <c r="C121" s="22" t="s">
        <v>1</v>
      </c>
      <c r="D121" s="23">
        <v>292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2</v>
      </c>
      <c r="K121" s="23">
        <v>3</v>
      </c>
      <c r="L121" s="23">
        <v>5</v>
      </c>
      <c r="M121" s="23">
        <v>40</v>
      </c>
      <c r="N121" s="23">
        <v>112</v>
      </c>
      <c r="O121" s="23">
        <v>111</v>
      </c>
      <c r="P121" s="24">
        <v>18</v>
      </c>
    </row>
    <row r="122" spans="1:16" x14ac:dyDescent="0.25">
      <c r="A122" s="20"/>
      <c r="B122" s="21"/>
      <c r="C122" s="22" t="s">
        <v>2</v>
      </c>
      <c r="D122" s="23">
        <v>87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1</v>
      </c>
      <c r="K122" s="23">
        <v>1</v>
      </c>
      <c r="L122" s="23">
        <v>1</v>
      </c>
      <c r="M122" s="23">
        <v>5</v>
      </c>
      <c r="N122" s="23">
        <v>33</v>
      </c>
      <c r="O122" s="23">
        <v>38</v>
      </c>
      <c r="P122" s="24">
        <v>7</v>
      </c>
    </row>
    <row r="123" spans="1:16" x14ac:dyDescent="0.25">
      <c r="A123" s="20"/>
      <c r="B123" s="21"/>
      <c r="C123" s="22" t="s">
        <v>3</v>
      </c>
      <c r="D123" s="23">
        <v>205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</v>
      </c>
      <c r="K123" s="23">
        <v>2</v>
      </c>
      <c r="L123" s="23">
        <v>4</v>
      </c>
      <c r="M123" s="23">
        <v>35</v>
      </c>
      <c r="N123" s="23">
        <v>79</v>
      </c>
      <c r="O123" s="23">
        <v>73</v>
      </c>
      <c r="P123" s="24">
        <v>11</v>
      </c>
    </row>
    <row r="124" spans="1:16" x14ac:dyDescent="0.25">
      <c r="A124" s="20" t="s">
        <v>768</v>
      </c>
      <c r="B124" s="21" t="s">
        <v>769</v>
      </c>
      <c r="C124" s="22" t="s">
        <v>1</v>
      </c>
      <c r="D124" s="23">
        <v>284</v>
      </c>
      <c r="E124" s="23">
        <v>1</v>
      </c>
      <c r="F124" s="23">
        <v>23</v>
      </c>
      <c r="G124" s="23">
        <v>28</v>
      </c>
      <c r="H124" s="23">
        <v>19</v>
      </c>
      <c r="I124" s="23">
        <v>8</v>
      </c>
      <c r="J124" s="23">
        <v>2</v>
      </c>
      <c r="K124" s="23">
        <v>9</v>
      </c>
      <c r="L124" s="23">
        <v>11</v>
      </c>
      <c r="M124" s="23">
        <v>23</v>
      </c>
      <c r="N124" s="23">
        <v>40</v>
      </c>
      <c r="O124" s="23">
        <v>65</v>
      </c>
      <c r="P124" s="24">
        <v>55</v>
      </c>
    </row>
    <row r="125" spans="1:16" x14ac:dyDescent="0.25">
      <c r="A125" s="20"/>
      <c r="B125" s="21"/>
      <c r="C125" s="22" t="s">
        <v>2</v>
      </c>
      <c r="D125" s="23">
        <v>112</v>
      </c>
      <c r="E125" s="23">
        <v>1</v>
      </c>
      <c r="F125" s="23">
        <v>7</v>
      </c>
      <c r="G125" s="23">
        <v>15</v>
      </c>
      <c r="H125" s="23">
        <v>9</v>
      </c>
      <c r="I125" s="23">
        <v>1</v>
      </c>
      <c r="J125" s="23">
        <v>0</v>
      </c>
      <c r="K125" s="23">
        <v>3</v>
      </c>
      <c r="L125" s="23">
        <v>2</v>
      </c>
      <c r="M125" s="23">
        <v>3</v>
      </c>
      <c r="N125" s="23">
        <v>12</v>
      </c>
      <c r="O125" s="23">
        <v>31</v>
      </c>
      <c r="P125" s="24">
        <v>28</v>
      </c>
    </row>
    <row r="126" spans="1:16" x14ac:dyDescent="0.25">
      <c r="A126" s="20"/>
      <c r="B126" s="21"/>
      <c r="C126" s="22" t="s">
        <v>3</v>
      </c>
      <c r="D126" s="23">
        <v>172</v>
      </c>
      <c r="E126" s="23">
        <v>0</v>
      </c>
      <c r="F126" s="23">
        <v>16</v>
      </c>
      <c r="G126" s="23">
        <v>13</v>
      </c>
      <c r="H126" s="23">
        <v>10</v>
      </c>
      <c r="I126" s="23">
        <v>7</v>
      </c>
      <c r="J126" s="23">
        <v>2</v>
      </c>
      <c r="K126" s="23">
        <v>6</v>
      </c>
      <c r="L126" s="23">
        <v>9</v>
      </c>
      <c r="M126" s="23">
        <v>20</v>
      </c>
      <c r="N126" s="23">
        <v>28</v>
      </c>
      <c r="O126" s="23">
        <v>34</v>
      </c>
      <c r="P126" s="24">
        <v>27</v>
      </c>
    </row>
    <row r="127" spans="1:16" x14ac:dyDescent="0.25">
      <c r="A127" s="20" t="s">
        <v>750</v>
      </c>
      <c r="B127" s="21" t="s">
        <v>751</v>
      </c>
      <c r="C127" s="22" t="s">
        <v>1</v>
      </c>
      <c r="D127" s="23">
        <v>274</v>
      </c>
      <c r="E127" s="23">
        <v>0</v>
      </c>
      <c r="F127" s="23">
        <v>3</v>
      </c>
      <c r="G127" s="23">
        <v>7</v>
      </c>
      <c r="H127" s="23">
        <v>20</v>
      </c>
      <c r="I127" s="23">
        <v>4</v>
      </c>
      <c r="J127" s="23">
        <v>17</v>
      </c>
      <c r="K127" s="23">
        <v>20</v>
      </c>
      <c r="L127" s="23">
        <v>17</v>
      </c>
      <c r="M127" s="23">
        <v>26</v>
      </c>
      <c r="N127" s="23">
        <v>67</v>
      </c>
      <c r="O127" s="23">
        <v>69</v>
      </c>
      <c r="P127" s="24">
        <v>24</v>
      </c>
    </row>
    <row r="128" spans="1:16" x14ac:dyDescent="0.25">
      <c r="A128" s="20"/>
      <c r="B128" s="21"/>
      <c r="C128" s="22" t="s">
        <v>2</v>
      </c>
      <c r="D128" s="23">
        <v>102</v>
      </c>
      <c r="E128" s="23">
        <v>0</v>
      </c>
      <c r="F128" s="23">
        <v>3</v>
      </c>
      <c r="G128" s="23">
        <v>4</v>
      </c>
      <c r="H128" s="23">
        <v>9</v>
      </c>
      <c r="I128" s="23">
        <v>1</v>
      </c>
      <c r="J128" s="23">
        <v>8</v>
      </c>
      <c r="K128" s="23">
        <v>5</v>
      </c>
      <c r="L128" s="23">
        <v>2</v>
      </c>
      <c r="M128" s="23">
        <v>10</v>
      </c>
      <c r="N128" s="23">
        <v>25</v>
      </c>
      <c r="O128" s="23">
        <v>22</v>
      </c>
      <c r="P128" s="24">
        <v>13</v>
      </c>
    </row>
    <row r="129" spans="1:16" x14ac:dyDescent="0.25">
      <c r="A129" s="20"/>
      <c r="B129" s="21"/>
      <c r="C129" s="22" t="s">
        <v>3</v>
      </c>
      <c r="D129" s="23">
        <v>172</v>
      </c>
      <c r="E129" s="23">
        <v>0</v>
      </c>
      <c r="F129" s="23">
        <v>0</v>
      </c>
      <c r="G129" s="23">
        <v>3</v>
      </c>
      <c r="H129" s="23">
        <v>11</v>
      </c>
      <c r="I129" s="23">
        <v>3</v>
      </c>
      <c r="J129" s="23">
        <v>9</v>
      </c>
      <c r="K129" s="23">
        <v>15</v>
      </c>
      <c r="L129" s="23">
        <v>15</v>
      </c>
      <c r="M129" s="23">
        <v>16</v>
      </c>
      <c r="N129" s="23">
        <v>42</v>
      </c>
      <c r="O129" s="23">
        <v>47</v>
      </c>
      <c r="P129" s="24">
        <v>11</v>
      </c>
    </row>
    <row r="130" spans="1:16" x14ac:dyDescent="0.25">
      <c r="A130" s="20" t="s">
        <v>766</v>
      </c>
      <c r="B130" s="21" t="s">
        <v>767</v>
      </c>
      <c r="C130" s="22" t="s">
        <v>1</v>
      </c>
      <c r="D130" s="23">
        <v>271</v>
      </c>
      <c r="E130" s="23">
        <v>0</v>
      </c>
      <c r="F130" s="23">
        <v>0</v>
      </c>
      <c r="G130" s="23">
        <v>1</v>
      </c>
      <c r="H130" s="23">
        <v>51</v>
      </c>
      <c r="I130" s="23">
        <v>22</v>
      </c>
      <c r="J130" s="23">
        <v>7</v>
      </c>
      <c r="K130" s="23">
        <v>24</v>
      </c>
      <c r="L130" s="23">
        <v>19</v>
      </c>
      <c r="M130" s="23">
        <v>62</v>
      </c>
      <c r="N130" s="23">
        <v>67</v>
      </c>
      <c r="O130" s="23">
        <v>17</v>
      </c>
      <c r="P130" s="24">
        <v>1</v>
      </c>
    </row>
    <row r="131" spans="1:16" x14ac:dyDescent="0.25">
      <c r="A131" s="20"/>
      <c r="B131" s="21"/>
      <c r="C131" s="22" t="s">
        <v>2</v>
      </c>
      <c r="D131" s="23">
        <v>78</v>
      </c>
      <c r="E131" s="23">
        <v>0</v>
      </c>
      <c r="F131" s="23">
        <v>0</v>
      </c>
      <c r="G131" s="23">
        <v>1</v>
      </c>
      <c r="H131" s="23">
        <v>31</v>
      </c>
      <c r="I131" s="23">
        <v>11</v>
      </c>
      <c r="J131" s="23">
        <v>2</v>
      </c>
      <c r="K131" s="23">
        <v>1</v>
      </c>
      <c r="L131" s="23">
        <v>1</v>
      </c>
      <c r="M131" s="23">
        <v>9</v>
      </c>
      <c r="N131" s="23">
        <v>15</v>
      </c>
      <c r="O131" s="23">
        <v>6</v>
      </c>
      <c r="P131" s="24">
        <v>1</v>
      </c>
    </row>
    <row r="132" spans="1:16" x14ac:dyDescent="0.25">
      <c r="A132" s="20"/>
      <c r="B132" s="21"/>
      <c r="C132" s="22" t="s">
        <v>3</v>
      </c>
      <c r="D132" s="23">
        <v>193</v>
      </c>
      <c r="E132" s="23">
        <v>0</v>
      </c>
      <c r="F132" s="23">
        <v>0</v>
      </c>
      <c r="G132" s="23">
        <v>0</v>
      </c>
      <c r="H132" s="23">
        <v>20</v>
      </c>
      <c r="I132" s="23">
        <v>11</v>
      </c>
      <c r="J132" s="23">
        <v>5</v>
      </c>
      <c r="K132" s="23">
        <v>23</v>
      </c>
      <c r="L132" s="23">
        <v>18</v>
      </c>
      <c r="M132" s="23">
        <v>53</v>
      </c>
      <c r="N132" s="23">
        <v>52</v>
      </c>
      <c r="O132" s="23">
        <v>11</v>
      </c>
      <c r="P132" s="24">
        <v>0</v>
      </c>
    </row>
    <row r="133" spans="1:16" x14ac:dyDescent="0.25">
      <c r="A133" s="20" t="s">
        <v>780</v>
      </c>
      <c r="B133" s="21" t="s">
        <v>781</v>
      </c>
      <c r="C133" s="22" t="s">
        <v>1</v>
      </c>
      <c r="D133" s="23">
        <v>255</v>
      </c>
      <c r="E133" s="23">
        <v>0</v>
      </c>
      <c r="F133" s="23">
        <v>16</v>
      </c>
      <c r="G133" s="23">
        <v>83</v>
      </c>
      <c r="H133" s="23">
        <v>66</v>
      </c>
      <c r="I133" s="23">
        <v>5</v>
      </c>
      <c r="J133" s="23">
        <v>9</v>
      </c>
      <c r="K133" s="23">
        <v>17</v>
      </c>
      <c r="L133" s="23">
        <v>15</v>
      </c>
      <c r="M133" s="23">
        <v>14</v>
      </c>
      <c r="N133" s="23">
        <v>16</v>
      </c>
      <c r="O133" s="23">
        <v>10</v>
      </c>
      <c r="P133" s="24">
        <v>4</v>
      </c>
    </row>
    <row r="134" spans="1:16" x14ac:dyDescent="0.25">
      <c r="A134" s="20"/>
      <c r="B134" s="21"/>
      <c r="C134" s="22" t="s">
        <v>2</v>
      </c>
      <c r="D134" s="23">
        <v>128</v>
      </c>
      <c r="E134" s="23">
        <v>0</v>
      </c>
      <c r="F134" s="23">
        <v>11</v>
      </c>
      <c r="G134" s="23">
        <v>55</v>
      </c>
      <c r="H134" s="23">
        <v>38</v>
      </c>
      <c r="I134" s="23">
        <v>3</v>
      </c>
      <c r="J134" s="23">
        <v>4</v>
      </c>
      <c r="K134" s="23">
        <v>3</v>
      </c>
      <c r="L134" s="23">
        <v>1</v>
      </c>
      <c r="M134" s="23">
        <v>2</v>
      </c>
      <c r="N134" s="23">
        <v>5</v>
      </c>
      <c r="O134" s="23">
        <v>4</v>
      </c>
      <c r="P134" s="24">
        <v>2</v>
      </c>
    </row>
    <row r="135" spans="1:16" x14ac:dyDescent="0.25">
      <c r="A135" s="20"/>
      <c r="B135" s="21"/>
      <c r="C135" s="22" t="s">
        <v>3</v>
      </c>
      <c r="D135" s="23">
        <v>127</v>
      </c>
      <c r="E135" s="23">
        <v>0</v>
      </c>
      <c r="F135" s="23">
        <v>5</v>
      </c>
      <c r="G135" s="23">
        <v>28</v>
      </c>
      <c r="H135" s="23">
        <v>28</v>
      </c>
      <c r="I135" s="23">
        <v>2</v>
      </c>
      <c r="J135" s="23">
        <v>5</v>
      </c>
      <c r="K135" s="23">
        <v>14</v>
      </c>
      <c r="L135" s="23">
        <v>14</v>
      </c>
      <c r="M135" s="23">
        <v>12</v>
      </c>
      <c r="N135" s="23">
        <v>11</v>
      </c>
      <c r="O135" s="23">
        <v>6</v>
      </c>
      <c r="P135" s="24">
        <v>2</v>
      </c>
    </row>
    <row r="136" spans="1:16" x14ac:dyDescent="0.25">
      <c r="A136" s="20" t="s">
        <v>850</v>
      </c>
      <c r="B136" s="21" t="s">
        <v>851</v>
      </c>
      <c r="C136" s="22" t="s">
        <v>1</v>
      </c>
      <c r="D136" s="23">
        <v>241</v>
      </c>
      <c r="E136" s="23">
        <v>0</v>
      </c>
      <c r="F136" s="23">
        <v>0</v>
      </c>
      <c r="G136" s="23">
        <v>0</v>
      </c>
      <c r="H136" s="23">
        <v>3</v>
      </c>
      <c r="I136" s="23">
        <v>17</v>
      </c>
      <c r="J136" s="23">
        <v>20</v>
      </c>
      <c r="K136" s="23">
        <v>28</v>
      </c>
      <c r="L136" s="23">
        <v>18</v>
      </c>
      <c r="M136" s="23">
        <v>37</v>
      </c>
      <c r="N136" s="23">
        <v>72</v>
      </c>
      <c r="O136" s="23">
        <v>33</v>
      </c>
      <c r="P136" s="24">
        <v>13</v>
      </c>
    </row>
    <row r="137" spans="1:16" x14ac:dyDescent="0.25">
      <c r="A137" s="20"/>
      <c r="B137" s="21"/>
      <c r="C137" s="22" t="s">
        <v>2</v>
      </c>
      <c r="D137" s="23">
        <v>55</v>
      </c>
      <c r="E137" s="23">
        <v>0</v>
      </c>
      <c r="F137" s="23">
        <v>0</v>
      </c>
      <c r="G137" s="23">
        <v>0</v>
      </c>
      <c r="H137" s="23">
        <v>1</v>
      </c>
      <c r="I137" s="23">
        <v>2</v>
      </c>
      <c r="J137" s="23">
        <v>3</v>
      </c>
      <c r="K137" s="23">
        <v>5</v>
      </c>
      <c r="L137" s="23">
        <v>11</v>
      </c>
      <c r="M137" s="23">
        <v>3</v>
      </c>
      <c r="N137" s="23">
        <v>16</v>
      </c>
      <c r="O137" s="23">
        <v>9</v>
      </c>
      <c r="P137" s="24">
        <v>5</v>
      </c>
    </row>
    <row r="138" spans="1:16" x14ac:dyDescent="0.25">
      <c r="A138" s="20"/>
      <c r="B138" s="21"/>
      <c r="C138" s="22" t="s">
        <v>3</v>
      </c>
      <c r="D138" s="23">
        <v>186</v>
      </c>
      <c r="E138" s="23">
        <v>0</v>
      </c>
      <c r="F138" s="23">
        <v>0</v>
      </c>
      <c r="G138" s="23">
        <v>0</v>
      </c>
      <c r="H138" s="23">
        <v>2</v>
      </c>
      <c r="I138" s="23">
        <v>15</v>
      </c>
      <c r="J138" s="23">
        <v>17</v>
      </c>
      <c r="K138" s="23">
        <v>23</v>
      </c>
      <c r="L138" s="23">
        <v>7</v>
      </c>
      <c r="M138" s="23">
        <v>34</v>
      </c>
      <c r="N138" s="23">
        <v>56</v>
      </c>
      <c r="O138" s="23">
        <v>24</v>
      </c>
      <c r="P138" s="24">
        <v>8</v>
      </c>
    </row>
    <row r="139" spans="1:16" x14ac:dyDescent="0.25">
      <c r="A139" s="20" t="s">
        <v>790</v>
      </c>
      <c r="B139" s="21" t="s">
        <v>791</v>
      </c>
      <c r="C139" s="22" t="s">
        <v>1</v>
      </c>
      <c r="D139" s="23">
        <v>234</v>
      </c>
      <c r="E139" s="23">
        <v>0</v>
      </c>
      <c r="F139" s="23">
        <v>0</v>
      </c>
      <c r="G139" s="23">
        <v>33</v>
      </c>
      <c r="H139" s="23">
        <v>28</v>
      </c>
      <c r="I139" s="23">
        <v>7</v>
      </c>
      <c r="J139" s="23">
        <v>13</v>
      </c>
      <c r="K139" s="23">
        <v>18</v>
      </c>
      <c r="L139" s="23">
        <v>20</v>
      </c>
      <c r="M139" s="23">
        <v>66</v>
      </c>
      <c r="N139" s="23">
        <v>43</v>
      </c>
      <c r="O139" s="23">
        <v>5</v>
      </c>
      <c r="P139" s="24">
        <v>1</v>
      </c>
    </row>
    <row r="140" spans="1:16" x14ac:dyDescent="0.25">
      <c r="A140" s="20"/>
      <c r="B140" s="21"/>
      <c r="C140" s="22" t="s">
        <v>2</v>
      </c>
      <c r="D140" s="23">
        <v>77</v>
      </c>
      <c r="E140" s="23">
        <v>0</v>
      </c>
      <c r="F140" s="23">
        <v>0</v>
      </c>
      <c r="G140" s="23">
        <v>19</v>
      </c>
      <c r="H140" s="23">
        <v>15</v>
      </c>
      <c r="I140" s="23">
        <v>3</v>
      </c>
      <c r="J140" s="23">
        <v>3</v>
      </c>
      <c r="K140" s="23">
        <v>5</v>
      </c>
      <c r="L140" s="23">
        <v>0</v>
      </c>
      <c r="M140" s="23">
        <v>22</v>
      </c>
      <c r="N140" s="23">
        <v>8</v>
      </c>
      <c r="O140" s="23">
        <v>1</v>
      </c>
      <c r="P140" s="24">
        <v>1</v>
      </c>
    </row>
    <row r="141" spans="1:16" x14ac:dyDescent="0.25">
      <c r="A141" s="20"/>
      <c r="B141" s="21"/>
      <c r="C141" s="22" t="s">
        <v>3</v>
      </c>
      <c r="D141" s="23">
        <v>157</v>
      </c>
      <c r="E141" s="23">
        <v>0</v>
      </c>
      <c r="F141" s="23">
        <v>0</v>
      </c>
      <c r="G141" s="23">
        <v>14</v>
      </c>
      <c r="H141" s="23">
        <v>13</v>
      </c>
      <c r="I141" s="23">
        <v>4</v>
      </c>
      <c r="J141" s="23">
        <v>10</v>
      </c>
      <c r="K141" s="23">
        <v>13</v>
      </c>
      <c r="L141" s="23">
        <v>20</v>
      </c>
      <c r="M141" s="23">
        <v>44</v>
      </c>
      <c r="N141" s="23">
        <v>35</v>
      </c>
      <c r="O141" s="23">
        <v>4</v>
      </c>
      <c r="P141" s="24">
        <v>0</v>
      </c>
    </row>
    <row r="142" spans="1:16" x14ac:dyDescent="0.25">
      <c r="A142" s="20" t="s">
        <v>748</v>
      </c>
      <c r="B142" s="21" t="s">
        <v>749</v>
      </c>
      <c r="C142" s="22" t="s">
        <v>1</v>
      </c>
      <c r="D142" s="23">
        <v>228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4</v>
      </c>
      <c r="K142" s="23">
        <v>33</v>
      </c>
      <c r="L142" s="23">
        <v>39</v>
      </c>
      <c r="M142" s="23">
        <v>71</v>
      </c>
      <c r="N142" s="23">
        <v>73</v>
      </c>
      <c r="O142" s="23">
        <v>7</v>
      </c>
      <c r="P142" s="24">
        <v>1</v>
      </c>
    </row>
    <row r="143" spans="1:16" x14ac:dyDescent="0.2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25">
      <c r="A144" s="20"/>
      <c r="B144" s="21"/>
      <c r="C144" s="22" t="s">
        <v>3</v>
      </c>
      <c r="D144" s="23">
        <v>228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4</v>
      </c>
      <c r="K144" s="23">
        <v>33</v>
      </c>
      <c r="L144" s="23">
        <v>39</v>
      </c>
      <c r="M144" s="23">
        <v>71</v>
      </c>
      <c r="N144" s="23">
        <v>73</v>
      </c>
      <c r="O144" s="23">
        <v>7</v>
      </c>
      <c r="P144" s="24">
        <v>1</v>
      </c>
    </row>
    <row r="145" spans="1:16" x14ac:dyDescent="0.25">
      <c r="A145" s="20" t="s">
        <v>774</v>
      </c>
      <c r="B145" s="21" t="s">
        <v>775</v>
      </c>
      <c r="C145" s="22" t="s">
        <v>1</v>
      </c>
      <c r="D145" s="23">
        <v>227</v>
      </c>
      <c r="E145" s="23">
        <v>0</v>
      </c>
      <c r="F145" s="23">
        <v>0</v>
      </c>
      <c r="G145" s="23">
        <v>2</v>
      </c>
      <c r="H145" s="23">
        <v>9</v>
      </c>
      <c r="I145" s="23">
        <v>5</v>
      </c>
      <c r="J145" s="23">
        <v>9</v>
      </c>
      <c r="K145" s="23">
        <v>11</v>
      </c>
      <c r="L145" s="23">
        <v>15</v>
      </c>
      <c r="M145" s="23">
        <v>29</v>
      </c>
      <c r="N145" s="23">
        <v>55</v>
      </c>
      <c r="O145" s="23">
        <v>70</v>
      </c>
      <c r="P145" s="24">
        <v>22</v>
      </c>
    </row>
    <row r="146" spans="1:16" x14ac:dyDescent="0.25">
      <c r="A146" s="20"/>
      <c r="B146" s="21"/>
      <c r="C146" s="22" t="s">
        <v>2</v>
      </c>
      <c r="D146" s="23">
        <v>63</v>
      </c>
      <c r="E146" s="23">
        <v>0</v>
      </c>
      <c r="F146" s="23">
        <v>0</v>
      </c>
      <c r="G146" s="23">
        <v>2</v>
      </c>
      <c r="H146" s="23">
        <v>7</v>
      </c>
      <c r="I146" s="23">
        <v>2</v>
      </c>
      <c r="J146" s="23">
        <v>0</v>
      </c>
      <c r="K146" s="23">
        <v>3</v>
      </c>
      <c r="L146" s="23">
        <v>3</v>
      </c>
      <c r="M146" s="23">
        <v>4</v>
      </c>
      <c r="N146" s="23">
        <v>16</v>
      </c>
      <c r="O146" s="23">
        <v>22</v>
      </c>
      <c r="P146" s="24">
        <v>4</v>
      </c>
    </row>
    <row r="147" spans="1:16" x14ac:dyDescent="0.25">
      <c r="A147" s="20"/>
      <c r="B147" s="21"/>
      <c r="C147" s="22" t="s">
        <v>3</v>
      </c>
      <c r="D147" s="23">
        <v>164</v>
      </c>
      <c r="E147" s="23">
        <v>0</v>
      </c>
      <c r="F147" s="23">
        <v>0</v>
      </c>
      <c r="G147" s="23">
        <v>0</v>
      </c>
      <c r="H147" s="23">
        <v>2</v>
      </c>
      <c r="I147" s="23">
        <v>3</v>
      </c>
      <c r="J147" s="23">
        <v>9</v>
      </c>
      <c r="K147" s="23">
        <v>8</v>
      </c>
      <c r="L147" s="23">
        <v>12</v>
      </c>
      <c r="M147" s="23">
        <v>25</v>
      </c>
      <c r="N147" s="23">
        <v>39</v>
      </c>
      <c r="O147" s="23">
        <v>48</v>
      </c>
      <c r="P147" s="24">
        <v>18</v>
      </c>
    </row>
    <row r="148" spans="1:16" x14ac:dyDescent="0.25">
      <c r="A148" s="20" t="s">
        <v>974</v>
      </c>
      <c r="B148" s="21" t="s">
        <v>975</v>
      </c>
      <c r="C148" s="22" t="s">
        <v>1</v>
      </c>
      <c r="D148" s="23">
        <v>225</v>
      </c>
      <c r="E148" s="23">
        <v>0</v>
      </c>
      <c r="F148" s="23">
        <v>7</v>
      </c>
      <c r="G148" s="23">
        <v>27</v>
      </c>
      <c r="H148" s="23">
        <v>44</v>
      </c>
      <c r="I148" s="23">
        <v>23</v>
      </c>
      <c r="J148" s="23">
        <v>11</v>
      </c>
      <c r="K148" s="23">
        <v>14</v>
      </c>
      <c r="L148" s="23">
        <v>8</v>
      </c>
      <c r="M148" s="23">
        <v>16</v>
      </c>
      <c r="N148" s="23">
        <v>47</v>
      </c>
      <c r="O148" s="23">
        <v>26</v>
      </c>
      <c r="P148" s="24">
        <v>2</v>
      </c>
    </row>
    <row r="149" spans="1:16" x14ac:dyDescent="0.25">
      <c r="A149" s="20"/>
      <c r="B149" s="21"/>
      <c r="C149" s="22" t="s">
        <v>2</v>
      </c>
      <c r="D149" s="23">
        <v>116</v>
      </c>
      <c r="E149" s="23">
        <v>0</v>
      </c>
      <c r="F149" s="23">
        <v>4</v>
      </c>
      <c r="G149" s="23">
        <v>15</v>
      </c>
      <c r="H149" s="23">
        <v>26</v>
      </c>
      <c r="I149" s="23">
        <v>11</v>
      </c>
      <c r="J149" s="23">
        <v>5</v>
      </c>
      <c r="K149" s="23">
        <v>10</v>
      </c>
      <c r="L149" s="23">
        <v>5</v>
      </c>
      <c r="M149" s="23">
        <v>6</v>
      </c>
      <c r="N149" s="23">
        <v>22</v>
      </c>
      <c r="O149" s="23">
        <v>12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109</v>
      </c>
      <c r="E150" s="23">
        <v>0</v>
      </c>
      <c r="F150" s="23">
        <v>3</v>
      </c>
      <c r="G150" s="23">
        <v>12</v>
      </c>
      <c r="H150" s="23">
        <v>18</v>
      </c>
      <c r="I150" s="23">
        <v>12</v>
      </c>
      <c r="J150" s="23">
        <v>6</v>
      </c>
      <c r="K150" s="23">
        <v>4</v>
      </c>
      <c r="L150" s="23">
        <v>3</v>
      </c>
      <c r="M150" s="23">
        <v>10</v>
      </c>
      <c r="N150" s="23">
        <v>25</v>
      </c>
      <c r="O150" s="23">
        <v>14</v>
      </c>
      <c r="P150" s="24">
        <v>2</v>
      </c>
    </row>
    <row r="151" spans="1:16" x14ac:dyDescent="0.25">
      <c r="A151" s="20" t="s">
        <v>804</v>
      </c>
      <c r="B151" s="21" t="s">
        <v>805</v>
      </c>
      <c r="C151" s="22" t="s">
        <v>1</v>
      </c>
      <c r="D151" s="23">
        <v>224</v>
      </c>
      <c r="E151" s="23">
        <v>0</v>
      </c>
      <c r="F151" s="23">
        <v>0</v>
      </c>
      <c r="G151" s="23">
        <v>1</v>
      </c>
      <c r="H151" s="23">
        <v>1</v>
      </c>
      <c r="I151" s="23">
        <v>4</v>
      </c>
      <c r="J151" s="23">
        <v>7</v>
      </c>
      <c r="K151" s="23">
        <v>11</v>
      </c>
      <c r="L151" s="23">
        <v>10</v>
      </c>
      <c r="M151" s="23">
        <v>16</v>
      </c>
      <c r="N151" s="23">
        <v>85</v>
      </c>
      <c r="O151" s="23">
        <v>66</v>
      </c>
      <c r="P151" s="24">
        <v>23</v>
      </c>
    </row>
    <row r="152" spans="1:16" x14ac:dyDescent="0.25">
      <c r="A152" s="20"/>
      <c r="B152" s="21"/>
      <c r="C152" s="22" t="s">
        <v>2</v>
      </c>
      <c r="D152" s="23">
        <v>90</v>
      </c>
      <c r="E152" s="23">
        <v>0</v>
      </c>
      <c r="F152" s="23">
        <v>0</v>
      </c>
      <c r="G152" s="23">
        <v>1</v>
      </c>
      <c r="H152" s="23">
        <v>0</v>
      </c>
      <c r="I152" s="23">
        <v>2</v>
      </c>
      <c r="J152" s="23">
        <v>5</v>
      </c>
      <c r="K152" s="23">
        <v>5</v>
      </c>
      <c r="L152" s="23">
        <v>3</v>
      </c>
      <c r="M152" s="23">
        <v>2</v>
      </c>
      <c r="N152" s="23">
        <v>31</v>
      </c>
      <c r="O152" s="23">
        <v>34</v>
      </c>
      <c r="P152" s="24">
        <v>7</v>
      </c>
    </row>
    <row r="153" spans="1:16" x14ac:dyDescent="0.25">
      <c r="A153" s="20"/>
      <c r="B153" s="21"/>
      <c r="C153" s="22" t="s">
        <v>3</v>
      </c>
      <c r="D153" s="23">
        <v>134</v>
      </c>
      <c r="E153" s="23">
        <v>0</v>
      </c>
      <c r="F153" s="23">
        <v>0</v>
      </c>
      <c r="G153" s="23">
        <v>0</v>
      </c>
      <c r="H153" s="23">
        <v>1</v>
      </c>
      <c r="I153" s="23">
        <v>2</v>
      </c>
      <c r="J153" s="23">
        <v>2</v>
      </c>
      <c r="K153" s="23">
        <v>6</v>
      </c>
      <c r="L153" s="23">
        <v>7</v>
      </c>
      <c r="M153" s="23">
        <v>14</v>
      </c>
      <c r="N153" s="23">
        <v>54</v>
      </c>
      <c r="O153" s="23">
        <v>32</v>
      </c>
      <c r="P153" s="24">
        <v>16</v>
      </c>
    </row>
    <row r="154" spans="1:16" x14ac:dyDescent="0.25">
      <c r="A154" s="20" t="s">
        <v>784</v>
      </c>
      <c r="B154" s="21" t="s">
        <v>785</v>
      </c>
      <c r="C154" s="22" t="s">
        <v>1</v>
      </c>
      <c r="D154" s="23">
        <v>223</v>
      </c>
      <c r="E154" s="23">
        <v>0</v>
      </c>
      <c r="F154" s="23">
        <v>0</v>
      </c>
      <c r="G154" s="23">
        <v>0</v>
      </c>
      <c r="H154" s="23">
        <v>2</v>
      </c>
      <c r="I154" s="23">
        <v>14</v>
      </c>
      <c r="J154" s="23">
        <v>14</v>
      </c>
      <c r="K154" s="23">
        <v>22</v>
      </c>
      <c r="L154" s="23">
        <v>20</v>
      </c>
      <c r="M154" s="23">
        <v>35</v>
      </c>
      <c r="N154" s="23">
        <v>62</v>
      </c>
      <c r="O154" s="23">
        <v>42</v>
      </c>
      <c r="P154" s="24">
        <v>12</v>
      </c>
    </row>
    <row r="155" spans="1:16" x14ac:dyDescent="0.25">
      <c r="A155" s="20"/>
      <c r="B155" s="21"/>
      <c r="C155" s="22" t="s">
        <v>2</v>
      </c>
      <c r="D155" s="23">
        <v>38</v>
      </c>
      <c r="E155" s="23">
        <v>0</v>
      </c>
      <c r="F155" s="23">
        <v>0</v>
      </c>
      <c r="G155" s="23">
        <v>0</v>
      </c>
      <c r="H155" s="23">
        <v>0</v>
      </c>
      <c r="I155" s="23">
        <v>1</v>
      </c>
      <c r="J155" s="23">
        <v>1</v>
      </c>
      <c r="K155" s="23">
        <v>7</v>
      </c>
      <c r="L155" s="23">
        <v>3</v>
      </c>
      <c r="M155" s="23">
        <v>5</v>
      </c>
      <c r="N155" s="23">
        <v>8</v>
      </c>
      <c r="O155" s="23">
        <v>9</v>
      </c>
      <c r="P155" s="24">
        <v>4</v>
      </c>
    </row>
    <row r="156" spans="1:16" x14ac:dyDescent="0.25">
      <c r="A156" s="20"/>
      <c r="B156" s="21"/>
      <c r="C156" s="22" t="s">
        <v>3</v>
      </c>
      <c r="D156" s="23">
        <v>185</v>
      </c>
      <c r="E156" s="23">
        <v>0</v>
      </c>
      <c r="F156" s="23">
        <v>0</v>
      </c>
      <c r="G156" s="23">
        <v>0</v>
      </c>
      <c r="H156" s="23">
        <v>2</v>
      </c>
      <c r="I156" s="23">
        <v>13</v>
      </c>
      <c r="J156" s="23">
        <v>13</v>
      </c>
      <c r="K156" s="23">
        <v>15</v>
      </c>
      <c r="L156" s="23">
        <v>17</v>
      </c>
      <c r="M156" s="23">
        <v>30</v>
      </c>
      <c r="N156" s="23">
        <v>54</v>
      </c>
      <c r="O156" s="23">
        <v>33</v>
      </c>
      <c r="P156" s="24">
        <v>8</v>
      </c>
    </row>
    <row r="157" spans="1:16" x14ac:dyDescent="0.25">
      <c r="A157" s="20" t="s">
        <v>820</v>
      </c>
      <c r="B157" s="21" t="s">
        <v>821</v>
      </c>
      <c r="C157" s="22" t="s">
        <v>1</v>
      </c>
      <c r="D157" s="23">
        <v>222</v>
      </c>
      <c r="E157" s="23">
        <v>0</v>
      </c>
      <c r="F157" s="23">
        <v>0</v>
      </c>
      <c r="G157" s="23">
        <v>9</v>
      </c>
      <c r="H157" s="23">
        <v>40</v>
      </c>
      <c r="I157" s="23">
        <v>3</v>
      </c>
      <c r="J157" s="23">
        <v>13</v>
      </c>
      <c r="K157" s="23">
        <v>26</v>
      </c>
      <c r="L157" s="23">
        <v>11</v>
      </c>
      <c r="M157" s="23">
        <v>32</v>
      </c>
      <c r="N157" s="23">
        <v>55</v>
      </c>
      <c r="O157" s="23">
        <v>31</v>
      </c>
      <c r="P157" s="24">
        <v>2</v>
      </c>
    </row>
    <row r="158" spans="1:16" x14ac:dyDescent="0.25">
      <c r="A158" s="20"/>
      <c r="B158" s="21"/>
      <c r="C158" s="22" t="s">
        <v>2</v>
      </c>
      <c r="D158" s="23">
        <v>95</v>
      </c>
      <c r="E158" s="23">
        <v>0</v>
      </c>
      <c r="F158" s="23">
        <v>0</v>
      </c>
      <c r="G158" s="23">
        <v>4</v>
      </c>
      <c r="H158" s="23">
        <v>27</v>
      </c>
      <c r="I158" s="23">
        <v>2</v>
      </c>
      <c r="J158" s="23">
        <v>6</v>
      </c>
      <c r="K158" s="23">
        <v>15</v>
      </c>
      <c r="L158" s="23">
        <v>2</v>
      </c>
      <c r="M158" s="23">
        <v>8</v>
      </c>
      <c r="N158" s="23">
        <v>17</v>
      </c>
      <c r="O158" s="23">
        <v>13</v>
      </c>
      <c r="P158" s="24">
        <v>1</v>
      </c>
    </row>
    <row r="159" spans="1:16" x14ac:dyDescent="0.25">
      <c r="A159" s="20"/>
      <c r="B159" s="21"/>
      <c r="C159" s="22" t="s">
        <v>3</v>
      </c>
      <c r="D159" s="23">
        <v>127</v>
      </c>
      <c r="E159" s="23">
        <v>0</v>
      </c>
      <c r="F159" s="23">
        <v>0</v>
      </c>
      <c r="G159" s="23">
        <v>5</v>
      </c>
      <c r="H159" s="23">
        <v>13</v>
      </c>
      <c r="I159" s="23">
        <v>1</v>
      </c>
      <c r="J159" s="23">
        <v>7</v>
      </c>
      <c r="K159" s="23">
        <v>11</v>
      </c>
      <c r="L159" s="23">
        <v>9</v>
      </c>
      <c r="M159" s="23">
        <v>24</v>
      </c>
      <c r="N159" s="23">
        <v>38</v>
      </c>
      <c r="O159" s="23">
        <v>18</v>
      </c>
      <c r="P159" s="24">
        <v>1</v>
      </c>
    </row>
    <row r="160" spans="1:16" x14ac:dyDescent="0.25">
      <c r="A160" s="20" t="s">
        <v>822</v>
      </c>
      <c r="B160" s="21" t="s">
        <v>823</v>
      </c>
      <c r="C160" s="22" t="s">
        <v>1</v>
      </c>
      <c r="D160" s="23">
        <v>206</v>
      </c>
      <c r="E160" s="23">
        <v>0</v>
      </c>
      <c r="F160" s="23">
        <v>7</v>
      </c>
      <c r="G160" s="23">
        <v>28</v>
      </c>
      <c r="H160" s="23">
        <v>38</v>
      </c>
      <c r="I160" s="23">
        <v>9</v>
      </c>
      <c r="J160" s="23">
        <v>8</v>
      </c>
      <c r="K160" s="23">
        <v>10</v>
      </c>
      <c r="L160" s="23">
        <v>10</v>
      </c>
      <c r="M160" s="23">
        <v>22</v>
      </c>
      <c r="N160" s="23">
        <v>35</v>
      </c>
      <c r="O160" s="23">
        <v>26</v>
      </c>
      <c r="P160" s="24">
        <v>13</v>
      </c>
    </row>
    <row r="161" spans="1:16" x14ac:dyDescent="0.25">
      <c r="A161" s="20"/>
      <c r="B161" s="21"/>
      <c r="C161" s="22" t="s">
        <v>2</v>
      </c>
      <c r="D161" s="23">
        <v>80</v>
      </c>
      <c r="E161" s="23">
        <v>0</v>
      </c>
      <c r="F161" s="23">
        <v>6</v>
      </c>
      <c r="G161" s="23">
        <v>17</v>
      </c>
      <c r="H161" s="23">
        <v>14</v>
      </c>
      <c r="I161" s="23">
        <v>3</v>
      </c>
      <c r="J161" s="23">
        <v>1</v>
      </c>
      <c r="K161" s="23">
        <v>2</v>
      </c>
      <c r="L161" s="23">
        <v>4</v>
      </c>
      <c r="M161" s="23">
        <v>7</v>
      </c>
      <c r="N161" s="23">
        <v>14</v>
      </c>
      <c r="O161" s="23">
        <v>8</v>
      </c>
      <c r="P161" s="24">
        <v>4</v>
      </c>
    </row>
    <row r="162" spans="1:16" x14ac:dyDescent="0.25">
      <c r="A162" s="20"/>
      <c r="B162" s="21"/>
      <c r="C162" s="22" t="s">
        <v>3</v>
      </c>
      <c r="D162" s="23">
        <v>126</v>
      </c>
      <c r="E162" s="23">
        <v>0</v>
      </c>
      <c r="F162" s="23">
        <v>1</v>
      </c>
      <c r="G162" s="23">
        <v>11</v>
      </c>
      <c r="H162" s="23">
        <v>24</v>
      </c>
      <c r="I162" s="23">
        <v>6</v>
      </c>
      <c r="J162" s="23">
        <v>7</v>
      </c>
      <c r="K162" s="23">
        <v>8</v>
      </c>
      <c r="L162" s="23">
        <v>6</v>
      </c>
      <c r="M162" s="23">
        <v>15</v>
      </c>
      <c r="N162" s="23">
        <v>21</v>
      </c>
      <c r="O162" s="23">
        <v>18</v>
      </c>
      <c r="P162" s="24">
        <v>9</v>
      </c>
    </row>
    <row r="163" spans="1:16" x14ac:dyDescent="0.25">
      <c r="A163" s="20" t="s">
        <v>1202</v>
      </c>
      <c r="B163" s="21" t="s">
        <v>1203</v>
      </c>
      <c r="C163" s="22" t="s">
        <v>1</v>
      </c>
      <c r="D163" s="23">
        <v>199</v>
      </c>
      <c r="E163" s="23">
        <v>0</v>
      </c>
      <c r="F163" s="23">
        <v>0</v>
      </c>
      <c r="G163" s="23">
        <v>0</v>
      </c>
      <c r="H163" s="23">
        <v>6</v>
      </c>
      <c r="I163" s="23">
        <v>36</v>
      </c>
      <c r="J163" s="23">
        <v>3</v>
      </c>
      <c r="K163" s="23">
        <v>7</v>
      </c>
      <c r="L163" s="23">
        <v>1</v>
      </c>
      <c r="M163" s="23">
        <v>19</v>
      </c>
      <c r="N163" s="23">
        <v>83</v>
      </c>
      <c r="O163" s="23">
        <v>41</v>
      </c>
      <c r="P163" s="24">
        <v>3</v>
      </c>
    </row>
    <row r="164" spans="1:16" x14ac:dyDescent="0.25">
      <c r="A164" s="20"/>
      <c r="B164" s="21"/>
      <c r="C164" s="22" t="s">
        <v>2</v>
      </c>
      <c r="D164" s="23">
        <v>60</v>
      </c>
      <c r="E164" s="23">
        <v>0</v>
      </c>
      <c r="F164" s="23">
        <v>0</v>
      </c>
      <c r="G164" s="23">
        <v>0</v>
      </c>
      <c r="H164" s="23">
        <v>4</v>
      </c>
      <c r="I164" s="23">
        <v>15</v>
      </c>
      <c r="J164" s="23">
        <v>0</v>
      </c>
      <c r="K164" s="23">
        <v>1</v>
      </c>
      <c r="L164" s="23">
        <v>1</v>
      </c>
      <c r="M164" s="23">
        <v>1</v>
      </c>
      <c r="N164" s="23">
        <v>14</v>
      </c>
      <c r="O164" s="23">
        <v>23</v>
      </c>
      <c r="P164" s="24">
        <v>1</v>
      </c>
    </row>
    <row r="165" spans="1:16" x14ac:dyDescent="0.25">
      <c r="A165" s="20"/>
      <c r="B165" s="21"/>
      <c r="C165" s="22" t="s">
        <v>3</v>
      </c>
      <c r="D165" s="23">
        <v>139</v>
      </c>
      <c r="E165" s="23">
        <v>0</v>
      </c>
      <c r="F165" s="23">
        <v>0</v>
      </c>
      <c r="G165" s="23">
        <v>0</v>
      </c>
      <c r="H165" s="23">
        <v>2</v>
      </c>
      <c r="I165" s="23">
        <v>21</v>
      </c>
      <c r="J165" s="23">
        <v>3</v>
      </c>
      <c r="K165" s="23">
        <v>6</v>
      </c>
      <c r="L165" s="23">
        <v>0</v>
      </c>
      <c r="M165" s="23">
        <v>18</v>
      </c>
      <c r="N165" s="23">
        <v>69</v>
      </c>
      <c r="O165" s="23">
        <v>18</v>
      </c>
      <c r="P165" s="24">
        <v>2</v>
      </c>
    </row>
    <row r="166" spans="1:16" x14ac:dyDescent="0.25">
      <c r="A166" s="20" t="s">
        <v>834</v>
      </c>
      <c r="B166" s="21" t="s">
        <v>835</v>
      </c>
      <c r="C166" s="22" t="s">
        <v>1</v>
      </c>
      <c r="D166" s="23">
        <v>196</v>
      </c>
      <c r="E166" s="23">
        <v>0</v>
      </c>
      <c r="F166" s="23">
        <v>9</v>
      </c>
      <c r="G166" s="23">
        <v>17</v>
      </c>
      <c r="H166" s="23">
        <v>24</v>
      </c>
      <c r="I166" s="23">
        <v>8</v>
      </c>
      <c r="J166" s="23">
        <v>2</v>
      </c>
      <c r="K166" s="23">
        <v>9</v>
      </c>
      <c r="L166" s="23">
        <v>6</v>
      </c>
      <c r="M166" s="23">
        <v>8</v>
      </c>
      <c r="N166" s="23">
        <v>51</v>
      </c>
      <c r="O166" s="23">
        <v>44</v>
      </c>
      <c r="P166" s="24">
        <v>18</v>
      </c>
    </row>
    <row r="167" spans="1:16" x14ac:dyDescent="0.25">
      <c r="A167" s="20"/>
      <c r="B167" s="21"/>
      <c r="C167" s="22" t="s">
        <v>2</v>
      </c>
      <c r="D167" s="23">
        <v>89</v>
      </c>
      <c r="E167" s="23">
        <v>0</v>
      </c>
      <c r="F167" s="23">
        <v>5</v>
      </c>
      <c r="G167" s="23">
        <v>12</v>
      </c>
      <c r="H167" s="23">
        <v>11</v>
      </c>
      <c r="I167" s="23">
        <v>3</v>
      </c>
      <c r="J167" s="23">
        <v>2</v>
      </c>
      <c r="K167" s="23">
        <v>2</v>
      </c>
      <c r="L167" s="23">
        <v>2</v>
      </c>
      <c r="M167" s="23">
        <v>6</v>
      </c>
      <c r="N167" s="23">
        <v>19</v>
      </c>
      <c r="O167" s="23">
        <v>17</v>
      </c>
      <c r="P167" s="24">
        <v>10</v>
      </c>
    </row>
    <row r="168" spans="1:16" x14ac:dyDescent="0.25">
      <c r="A168" s="20"/>
      <c r="B168" s="21"/>
      <c r="C168" s="22" t="s">
        <v>3</v>
      </c>
      <c r="D168" s="23">
        <v>107</v>
      </c>
      <c r="E168" s="23">
        <v>0</v>
      </c>
      <c r="F168" s="23">
        <v>4</v>
      </c>
      <c r="G168" s="23">
        <v>5</v>
      </c>
      <c r="H168" s="23">
        <v>13</v>
      </c>
      <c r="I168" s="23">
        <v>5</v>
      </c>
      <c r="J168" s="23">
        <v>0</v>
      </c>
      <c r="K168" s="23">
        <v>7</v>
      </c>
      <c r="L168" s="23">
        <v>4</v>
      </c>
      <c r="M168" s="23">
        <v>2</v>
      </c>
      <c r="N168" s="23">
        <v>32</v>
      </c>
      <c r="O168" s="23">
        <v>27</v>
      </c>
      <c r="P168" s="24">
        <v>8</v>
      </c>
    </row>
    <row r="169" spans="1:16" x14ac:dyDescent="0.25">
      <c r="A169" s="20" t="s">
        <v>916</v>
      </c>
      <c r="B169" s="21" t="s">
        <v>917</v>
      </c>
      <c r="C169" s="22" t="s">
        <v>1</v>
      </c>
      <c r="D169" s="23">
        <v>182</v>
      </c>
      <c r="E169" s="23">
        <v>0</v>
      </c>
      <c r="F169" s="23">
        <v>0</v>
      </c>
      <c r="G169" s="23">
        <v>4</v>
      </c>
      <c r="H169" s="23">
        <v>4</v>
      </c>
      <c r="I169" s="23">
        <v>6</v>
      </c>
      <c r="J169" s="23">
        <v>6</v>
      </c>
      <c r="K169" s="23">
        <v>7</v>
      </c>
      <c r="L169" s="23">
        <v>18</v>
      </c>
      <c r="M169" s="23">
        <v>17</v>
      </c>
      <c r="N169" s="23">
        <v>49</v>
      </c>
      <c r="O169" s="23">
        <v>54</v>
      </c>
      <c r="P169" s="24">
        <v>17</v>
      </c>
    </row>
    <row r="170" spans="1:16" x14ac:dyDescent="0.25">
      <c r="A170" s="20"/>
      <c r="B170" s="21"/>
      <c r="C170" s="22" t="s">
        <v>2</v>
      </c>
      <c r="D170" s="23">
        <v>98</v>
      </c>
      <c r="E170" s="23">
        <v>0</v>
      </c>
      <c r="F170" s="23">
        <v>0</v>
      </c>
      <c r="G170" s="23">
        <v>3</v>
      </c>
      <c r="H170" s="23">
        <v>1</v>
      </c>
      <c r="I170" s="23">
        <v>5</v>
      </c>
      <c r="J170" s="23">
        <v>6</v>
      </c>
      <c r="K170" s="23">
        <v>3</v>
      </c>
      <c r="L170" s="23">
        <v>15</v>
      </c>
      <c r="M170" s="23">
        <v>7</v>
      </c>
      <c r="N170" s="23">
        <v>26</v>
      </c>
      <c r="O170" s="23">
        <v>27</v>
      </c>
      <c r="P170" s="24">
        <v>5</v>
      </c>
    </row>
    <row r="171" spans="1:16" x14ac:dyDescent="0.25">
      <c r="A171" s="20"/>
      <c r="B171" s="21"/>
      <c r="C171" s="22" t="s">
        <v>3</v>
      </c>
      <c r="D171" s="23">
        <v>84</v>
      </c>
      <c r="E171" s="23">
        <v>0</v>
      </c>
      <c r="F171" s="23">
        <v>0</v>
      </c>
      <c r="G171" s="23">
        <v>1</v>
      </c>
      <c r="H171" s="23">
        <v>3</v>
      </c>
      <c r="I171" s="23">
        <v>1</v>
      </c>
      <c r="J171" s="23">
        <v>0</v>
      </c>
      <c r="K171" s="23">
        <v>4</v>
      </c>
      <c r="L171" s="23">
        <v>3</v>
      </c>
      <c r="M171" s="23">
        <v>10</v>
      </c>
      <c r="N171" s="23">
        <v>23</v>
      </c>
      <c r="O171" s="23">
        <v>27</v>
      </c>
      <c r="P171" s="24">
        <v>12</v>
      </c>
    </row>
    <row r="172" spans="1:16" x14ac:dyDescent="0.25">
      <c r="A172" s="20" t="s">
        <v>772</v>
      </c>
      <c r="B172" s="21" t="s">
        <v>773</v>
      </c>
      <c r="C172" s="22" t="s">
        <v>1</v>
      </c>
      <c r="D172" s="23">
        <v>176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5</v>
      </c>
      <c r="K172" s="23">
        <v>49</v>
      </c>
      <c r="L172" s="23">
        <v>42</v>
      </c>
      <c r="M172" s="23">
        <v>68</v>
      </c>
      <c r="N172" s="23">
        <v>11</v>
      </c>
      <c r="O172" s="23">
        <v>0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176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5</v>
      </c>
      <c r="K174" s="23">
        <v>49</v>
      </c>
      <c r="L174" s="23">
        <v>42</v>
      </c>
      <c r="M174" s="23">
        <v>68</v>
      </c>
      <c r="N174" s="23">
        <v>11</v>
      </c>
      <c r="O174" s="23">
        <v>0</v>
      </c>
      <c r="P174" s="24">
        <v>0</v>
      </c>
    </row>
    <row r="175" spans="1:16" x14ac:dyDescent="0.25">
      <c r="A175" s="20" t="s">
        <v>940</v>
      </c>
      <c r="B175" s="21" t="s">
        <v>941</v>
      </c>
      <c r="C175" s="22" t="s">
        <v>1</v>
      </c>
      <c r="D175" s="23">
        <v>160</v>
      </c>
      <c r="E175" s="23">
        <v>0</v>
      </c>
      <c r="F175" s="23">
        <v>4</v>
      </c>
      <c r="G175" s="23">
        <v>13</v>
      </c>
      <c r="H175" s="23">
        <v>14</v>
      </c>
      <c r="I175" s="23">
        <v>6</v>
      </c>
      <c r="J175" s="23">
        <v>5</v>
      </c>
      <c r="K175" s="23">
        <v>9</v>
      </c>
      <c r="L175" s="23">
        <v>6</v>
      </c>
      <c r="M175" s="23">
        <v>26</v>
      </c>
      <c r="N175" s="23">
        <v>33</v>
      </c>
      <c r="O175" s="23">
        <v>31</v>
      </c>
      <c r="P175" s="24">
        <v>13</v>
      </c>
    </row>
    <row r="176" spans="1:16" x14ac:dyDescent="0.25">
      <c r="A176" s="20"/>
      <c r="B176" s="21"/>
      <c r="C176" s="22" t="s">
        <v>2</v>
      </c>
      <c r="D176" s="23">
        <v>67</v>
      </c>
      <c r="E176" s="23">
        <v>0</v>
      </c>
      <c r="F176" s="23">
        <v>3</v>
      </c>
      <c r="G176" s="23">
        <v>9</v>
      </c>
      <c r="H176" s="23">
        <v>6</v>
      </c>
      <c r="I176" s="23">
        <v>1</v>
      </c>
      <c r="J176" s="23">
        <v>1</v>
      </c>
      <c r="K176" s="23">
        <v>3</v>
      </c>
      <c r="L176" s="23">
        <v>4</v>
      </c>
      <c r="M176" s="23">
        <v>5</v>
      </c>
      <c r="N176" s="23">
        <v>18</v>
      </c>
      <c r="O176" s="23">
        <v>12</v>
      </c>
      <c r="P176" s="24">
        <v>5</v>
      </c>
    </row>
    <row r="177" spans="1:16" x14ac:dyDescent="0.25">
      <c r="A177" s="20"/>
      <c r="B177" s="21"/>
      <c r="C177" s="22" t="s">
        <v>3</v>
      </c>
      <c r="D177" s="23">
        <v>93</v>
      </c>
      <c r="E177" s="23">
        <v>0</v>
      </c>
      <c r="F177" s="23">
        <v>1</v>
      </c>
      <c r="G177" s="23">
        <v>4</v>
      </c>
      <c r="H177" s="23">
        <v>8</v>
      </c>
      <c r="I177" s="23">
        <v>5</v>
      </c>
      <c r="J177" s="23">
        <v>4</v>
      </c>
      <c r="K177" s="23">
        <v>6</v>
      </c>
      <c r="L177" s="23">
        <v>2</v>
      </c>
      <c r="M177" s="23">
        <v>21</v>
      </c>
      <c r="N177" s="23">
        <v>15</v>
      </c>
      <c r="O177" s="23">
        <v>19</v>
      </c>
      <c r="P177" s="24">
        <v>8</v>
      </c>
    </row>
    <row r="178" spans="1:16" x14ac:dyDescent="0.25">
      <c r="A178" s="20" t="s">
        <v>956</v>
      </c>
      <c r="B178" s="21" t="s">
        <v>957</v>
      </c>
      <c r="C178" s="22" t="s">
        <v>1</v>
      </c>
      <c r="D178" s="23">
        <v>154</v>
      </c>
      <c r="E178" s="23">
        <v>0</v>
      </c>
      <c r="F178" s="23">
        <v>0</v>
      </c>
      <c r="G178" s="23">
        <v>11</v>
      </c>
      <c r="H178" s="23">
        <v>30</v>
      </c>
      <c r="I178" s="23">
        <v>3</v>
      </c>
      <c r="J178" s="23">
        <v>6</v>
      </c>
      <c r="K178" s="23">
        <v>0</v>
      </c>
      <c r="L178" s="23">
        <v>4</v>
      </c>
      <c r="M178" s="23">
        <v>17</v>
      </c>
      <c r="N178" s="23">
        <v>57</v>
      </c>
      <c r="O178" s="23">
        <v>25</v>
      </c>
      <c r="P178" s="24">
        <v>1</v>
      </c>
    </row>
    <row r="179" spans="1:16" x14ac:dyDescent="0.25">
      <c r="A179" s="20"/>
      <c r="B179" s="21"/>
      <c r="C179" s="22" t="s">
        <v>2</v>
      </c>
      <c r="D179" s="23">
        <v>68</v>
      </c>
      <c r="E179" s="23">
        <v>0</v>
      </c>
      <c r="F179" s="23">
        <v>0</v>
      </c>
      <c r="G179" s="23">
        <v>6</v>
      </c>
      <c r="H179" s="23">
        <v>18</v>
      </c>
      <c r="I179" s="23">
        <v>0</v>
      </c>
      <c r="J179" s="23">
        <v>4</v>
      </c>
      <c r="K179" s="23">
        <v>0</v>
      </c>
      <c r="L179" s="23">
        <v>0</v>
      </c>
      <c r="M179" s="23">
        <v>5</v>
      </c>
      <c r="N179" s="23">
        <v>21</v>
      </c>
      <c r="O179" s="23">
        <v>13</v>
      </c>
      <c r="P179" s="24">
        <v>1</v>
      </c>
    </row>
    <row r="180" spans="1:16" x14ac:dyDescent="0.25">
      <c r="A180" s="20"/>
      <c r="B180" s="21"/>
      <c r="C180" s="22" t="s">
        <v>3</v>
      </c>
      <c r="D180" s="23">
        <v>86</v>
      </c>
      <c r="E180" s="23">
        <v>0</v>
      </c>
      <c r="F180" s="23">
        <v>0</v>
      </c>
      <c r="G180" s="23">
        <v>5</v>
      </c>
      <c r="H180" s="23">
        <v>12</v>
      </c>
      <c r="I180" s="23">
        <v>3</v>
      </c>
      <c r="J180" s="23">
        <v>2</v>
      </c>
      <c r="K180" s="23">
        <v>0</v>
      </c>
      <c r="L180" s="23">
        <v>4</v>
      </c>
      <c r="M180" s="23">
        <v>12</v>
      </c>
      <c r="N180" s="23">
        <v>36</v>
      </c>
      <c r="O180" s="23">
        <v>12</v>
      </c>
      <c r="P180" s="24">
        <v>0</v>
      </c>
    </row>
    <row r="181" spans="1:16" x14ac:dyDescent="0.25">
      <c r="A181" s="20" t="s">
        <v>902</v>
      </c>
      <c r="B181" s="21" t="s">
        <v>903</v>
      </c>
      <c r="C181" s="22" t="s">
        <v>1</v>
      </c>
      <c r="D181" s="23">
        <v>152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1</v>
      </c>
      <c r="M181" s="23">
        <v>0</v>
      </c>
      <c r="N181" s="23">
        <v>28</v>
      </c>
      <c r="O181" s="23">
        <v>83</v>
      </c>
      <c r="P181" s="24">
        <v>40</v>
      </c>
    </row>
    <row r="182" spans="1:16" x14ac:dyDescent="0.25">
      <c r="A182" s="20"/>
      <c r="B182" s="21"/>
      <c r="C182" s="22" t="s">
        <v>2</v>
      </c>
      <c r="D182" s="23">
        <v>60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1</v>
      </c>
      <c r="M182" s="23">
        <v>0</v>
      </c>
      <c r="N182" s="23">
        <v>4</v>
      </c>
      <c r="O182" s="23">
        <v>36</v>
      </c>
      <c r="P182" s="24">
        <v>19</v>
      </c>
    </row>
    <row r="183" spans="1:16" x14ac:dyDescent="0.25">
      <c r="A183" s="20"/>
      <c r="B183" s="21"/>
      <c r="C183" s="22" t="s">
        <v>3</v>
      </c>
      <c r="D183" s="23">
        <v>92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24</v>
      </c>
      <c r="O183" s="23">
        <v>47</v>
      </c>
      <c r="P183" s="24">
        <v>21</v>
      </c>
    </row>
    <row r="184" spans="1:16" x14ac:dyDescent="0.25">
      <c r="A184" s="20" t="s">
        <v>776</v>
      </c>
      <c r="B184" s="21" t="s">
        <v>777</v>
      </c>
      <c r="C184" s="22" t="s">
        <v>1</v>
      </c>
      <c r="D184" s="23">
        <v>152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13</v>
      </c>
      <c r="K184" s="23">
        <v>40</v>
      </c>
      <c r="L184" s="23">
        <v>41</v>
      </c>
      <c r="M184" s="23">
        <v>47</v>
      </c>
      <c r="N184" s="23">
        <v>9</v>
      </c>
      <c r="O184" s="23">
        <v>1</v>
      </c>
      <c r="P184" s="24">
        <v>0</v>
      </c>
    </row>
    <row r="185" spans="1:16" x14ac:dyDescent="0.2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152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13</v>
      </c>
      <c r="K186" s="23">
        <v>40</v>
      </c>
      <c r="L186" s="23">
        <v>41</v>
      </c>
      <c r="M186" s="23">
        <v>47</v>
      </c>
      <c r="N186" s="23">
        <v>9</v>
      </c>
      <c r="O186" s="23">
        <v>1</v>
      </c>
      <c r="P186" s="24">
        <v>0</v>
      </c>
    </row>
    <row r="187" spans="1:16" x14ac:dyDescent="0.25">
      <c r="A187" s="20" t="s">
        <v>866</v>
      </c>
      <c r="B187" s="21" t="s">
        <v>867</v>
      </c>
      <c r="C187" s="22" t="s">
        <v>1</v>
      </c>
      <c r="D187" s="23">
        <v>152</v>
      </c>
      <c r="E187" s="23">
        <v>0</v>
      </c>
      <c r="F187" s="23">
        <v>2</v>
      </c>
      <c r="G187" s="23">
        <v>4</v>
      </c>
      <c r="H187" s="23">
        <v>6</v>
      </c>
      <c r="I187" s="23">
        <v>4</v>
      </c>
      <c r="J187" s="23">
        <v>10</v>
      </c>
      <c r="K187" s="23">
        <v>15</v>
      </c>
      <c r="L187" s="23">
        <v>8</v>
      </c>
      <c r="M187" s="23">
        <v>13</v>
      </c>
      <c r="N187" s="23">
        <v>43</v>
      </c>
      <c r="O187" s="23">
        <v>39</v>
      </c>
      <c r="P187" s="24">
        <v>8</v>
      </c>
    </row>
    <row r="188" spans="1:16" x14ac:dyDescent="0.25">
      <c r="A188" s="20"/>
      <c r="B188" s="21"/>
      <c r="C188" s="22" t="s">
        <v>2</v>
      </c>
      <c r="D188" s="23">
        <v>79</v>
      </c>
      <c r="E188" s="23">
        <v>0</v>
      </c>
      <c r="F188" s="23">
        <v>1</v>
      </c>
      <c r="G188" s="23">
        <v>3</v>
      </c>
      <c r="H188" s="23">
        <v>3</v>
      </c>
      <c r="I188" s="23">
        <v>1</v>
      </c>
      <c r="J188" s="23">
        <v>9</v>
      </c>
      <c r="K188" s="23">
        <v>9</v>
      </c>
      <c r="L188" s="23">
        <v>4</v>
      </c>
      <c r="M188" s="23">
        <v>7</v>
      </c>
      <c r="N188" s="23">
        <v>20</v>
      </c>
      <c r="O188" s="23">
        <v>18</v>
      </c>
      <c r="P188" s="24">
        <v>4</v>
      </c>
    </row>
    <row r="189" spans="1:16" x14ac:dyDescent="0.25">
      <c r="A189" s="20"/>
      <c r="B189" s="21"/>
      <c r="C189" s="22" t="s">
        <v>3</v>
      </c>
      <c r="D189" s="23">
        <v>73</v>
      </c>
      <c r="E189" s="23">
        <v>0</v>
      </c>
      <c r="F189" s="23">
        <v>1</v>
      </c>
      <c r="G189" s="23">
        <v>1</v>
      </c>
      <c r="H189" s="23">
        <v>3</v>
      </c>
      <c r="I189" s="23">
        <v>3</v>
      </c>
      <c r="J189" s="23">
        <v>1</v>
      </c>
      <c r="K189" s="23">
        <v>6</v>
      </c>
      <c r="L189" s="23">
        <v>4</v>
      </c>
      <c r="M189" s="23">
        <v>6</v>
      </c>
      <c r="N189" s="23">
        <v>23</v>
      </c>
      <c r="O189" s="23">
        <v>21</v>
      </c>
      <c r="P189" s="24">
        <v>4</v>
      </c>
    </row>
    <row r="190" spans="1:16" x14ac:dyDescent="0.25">
      <c r="A190" s="20" t="s">
        <v>912</v>
      </c>
      <c r="B190" s="21" t="s">
        <v>913</v>
      </c>
      <c r="C190" s="22" t="s">
        <v>1</v>
      </c>
      <c r="D190" s="23">
        <v>150</v>
      </c>
      <c r="E190" s="23">
        <v>0</v>
      </c>
      <c r="F190" s="23">
        <v>1</v>
      </c>
      <c r="G190" s="23">
        <v>4</v>
      </c>
      <c r="H190" s="23">
        <v>2</v>
      </c>
      <c r="I190" s="23">
        <v>0</v>
      </c>
      <c r="J190" s="23">
        <v>0</v>
      </c>
      <c r="K190" s="23">
        <v>3</v>
      </c>
      <c r="L190" s="23">
        <v>1</v>
      </c>
      <c r="M190" s="23">
        <v>0</v>
      </c>
      <c r="N190" s="23">
        <v>5</v>
      </c>
      <c r="O190" s="23">
        <v>88</v>
      </c>
      <c r="P190" s="24">
        <v>46</v>
      </c>
    </row>
    <row r="191" spans="1:16" x14ac:dyDescent="0.25">
      <c r="A191" s="20"/>
      <c r="B191" s="21"/>
      <c r="C191" s="22" t="s">
        <v>2</v>
      </c>
      <c r="D191" s="23">
        <v>66</v>
      </c>
      <c r="E191" s="23">
        <v>0</v>
      </c>
      <c r="F191" s="23">
        <v>0</v>
      </c>
      <c r="G191" s="23">
        <v>1</v>
      </c>
      <c r="H191" s="23">
        <v>1</v>
      </c>
      <c r="I191" s="23">
        <v>0</v>
      </c>
      <c r="J191" s="23">
        <v>0</v>
      </c>
      <c r="K191" s="23">
        <v>0</v>
      </c>
      <c r="L191" s="23">
        <v>1</v>
      </c>
      <c r="M191" s="23">
        <v>0</v>
      </c>
      <c r="N191" s="23">
        <v>4</v>
      </c>
      <c r="O191" s="23">
        <v>44</v>
      </c>
      <c r="P191" s="24">
        <v>15</v>
      </c>
    </row>
    <row r="192" spans="1:16" x14ac:dyDescent="0.25">
      <c r="A192" s="20"/>
      <c r="B192" s="21"/>
      <c r="C192" s="22" t="s">
        <v>3</v>
      </c>
      <c r="D192" s="23">
        <v>84</v>
      </c>
      <c r="E192" s="23">
        <v>0</v>
      </c>
      <c r="F192" s="23">
        <v>1</v>
      </c>
      <c r="G192" s="23">
        <v>3</v>
      </c>
      <c r="H192" s="23">
        <v>1</v>
      </c>
      <c r="I192" s="23">
        <v>0</v>
      </c>
      <c r="J192" s="23">
        <v>0</v>
      </c>
      <c r="K192" s="23">
        <v>3</v>
      </c>
      <c r="L192" s="23">
        <v>0</v>
      </c>
      <c r="M192" s="23">
        <v>0</v>
      </c>
      <c r="N192" s="23">
        <v>1</v>
      </c>
      <c r="O192" s="23">
        <v>44</v>
      </c>
      <c r="P192" s="24">
        <v>31</v>
      </c>
    </row>
    <row r="193" spans="1:16" x14ac:dyDescent="0.25">
      <c r="A193" s="20" t="s">
        <v>942</v>
      </c>
      <c r="B193" s="21" t="s">
        <v>943</v>
      </c>
      <c r="C193" s="22" t="s">
        <v>1</v>
      </c>
      <c r="D193" s="23">
        <v>150</v>
      </c>
      <c r="E193" s="23">
        <v>0</v>
      </c>
      <c r="F193" s="23">
        <v>0</v>
      </c>
      <c r="G193" s="23">
        <v>0</v>
      </c>
      <c r="H193" s="23">
        <v>4</v>
      </c>
      <c r="I193" s="23">
        <v>2</v>
      </c>
      <c r="J193" s="23">
        <v>2</v>
      </c>
      <c r="K193" s="23">
        <v>5</v>
      </c>
      <c r="L193" s="23">
        <v>6</v>
      </c>
      <c r="M193" s="23">
        <v>12</v>
      </c>
      <c r="N193" s="23">
        <v>46</v>
      </c>
      <c r="O193" s="23">
        <v>58</v>
      </c>
      <c r="P193" s="24">
        <v>15</v>
      </c>
    </row>
    <row r="194" spans="1:16" x14ac:dyDescent="0.25">
      <c r="A194" s="20"/>
      <c r="B194" s="21"/>
      <c r="C194" s="22" t="s">
        <v>2</v>
      </c>
      <c r="D194" s="23">
        <v>80</v>
      </c>
      <c r="E194" s="23">
        <v>0</v>
      </c>
      <c r="F194" s="23">
        <v>0</v>
      </c>
      <c r="G194" s="23">
        <v>0</v>
      </c>
      <c r="H194" s="23">
        <v>4</v>
      </c>
      <c r="I194" s="23">
        <v>2</v>
      </c>
      <c r="J194" s="23">
        <v>1</v>
      </c>
      <c r="K194" s="23">
        <v>2</v>
      </c>
      <c r="L194" s="23">
        <v>5</v>
      </c>
      <c r="M194" s="23">
        <v>6</v>
      </c>
      <c r="N194" s="23">
        <v>27</v>
      </c>
      <c r="O194" s="23">
        <v>29</v>
      </c>
      <c r="P194" s="24">
        <v>4</v>
      </c>
    </row>
    <row r="195" spans="1:16" x14ac:dyDescent="0.25">
      <c r="A195" s="20"/>
      <c r="B195" s="21"/>
      <c r="C195" s="22" t="s">
        <v>3</v>
      </c>
      <c r="D195" s="23">
        <v>70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3</v>
      </c>
      <c r="L195" s="23">
        <v>1</v>
      </c>
      <c r="M195" s="23">
        <v>6</v>
      </c>
      <c r="N195" s="23">
        <v>19</v>
      </c>
      <c r="O195" s="23">
        <v>29</v>
      </c>
      <c r="P195" s="24">
        <v>11</v>
      </c>
    </row>
    <row r="196" spans="1:16" x14ac:dyDescent="0.25">
      <c r="A196" s="20" t="s">
        <v>844</v>
      </c>
      <c r="B196" s="21" t="s">
        <v>845</v>
      </c>
      <c r="C196" s="22" t="s">
        <v>1</v>
      </c>
      <c r="D196" s="23">
        <v>149</v>
      </c>
      <c r="E196" s="23">
        <v>0</v>
      </c>
      <c r="F196" s="23">
        <v>25</v>
      </c>
      <c r="G196" s="23">
        <v>43</v>
      </c>
      <c r="H196" s="23">
        <v>19</v>
      </c>
      <c r="I196" s="23">
        <v>4</v>
      </c>
      <c r="J196" s="23">
        <v>0</v>
      </c>
      <c r="K196" s="23">
        <v>3</v>
      </c>
      <c r="L196" s="23">
        <v>0</v>
      </c>
      <c r="M196" s="23">
        <v>1</v>
      </c>
      <c r="N196" s="23">
        <v>2</v>
      </c>
      <c r="O196" s="23">
        <v>26</v>
      </c>
      <c r="P196" s="24">
        <v>26</v>
      </c>
    </row>
    <row r="197" spans="1:16" x14ac:dyDescent="0.25">
      <c r="A197" s="20"/>
      <c r="B197" s="21"/>
      <c r="C197" s="22" t="s">
        <v>2</v>
      </c>
      <c r="D197" s="23">
        <v>75</v>
      </c>
      <c r="E197" s="23">
        <v>0</v>
      </c>
      <c r="F197" s="23">
        <v>16</v>
      </c>
      <c r="G197" s="23">
        <v>29</v>
      </c>
      <c r="H197" s="23">
        <v>7</v>
      </c>
      <c r="I197" s="23">
        <v>3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14</v>
      </c>
      <c r="P197" s="24">
        <v>5</v>
      </c>
    </row>
    <row r="198" spans="1:16" x14ac:dyDescent="0.25">
      <c r="A198" s="20"/>
      <c r="B198" s="21"/>
      <c r="C198" s="22" t="s">
        <v>3</v>
      </c>
      <c r="D198" s="23">
        <v>74</v>
      </c>
      <c r="E198" s="23">
        <v>0</v>
      </c>
      <c r="F198" s="23">
        <v>9</v>
      </c>
      <c r="G198" s="23">
        <v>14</v>
      </c>
      <c r="H198" s="23">
        <v>12</v>
      </c>
      <c r="I198" s="23">
        <v>1</v>
      </c>
      <c r="J198" s="23">
        <v>0</v>
      </c>
      <c r="K198" s="23">
        <v>3</v>
      </c>
      <c r="L198" s="23">
        <v>0</v>
      </c>
      <c r="M198" s="23">
        <v>1</v>
      </c>
      <c r="N198" s="23">
        <v>1</v>
      </c>
      <c r="O198" s="23">
        <v>12</v>
      </c>
      <c r="P198" s="24">
        <v>21</v>
      </c>
    </row>
    <row r="199" spans="1:16" x14ac:dyDescent="0.25">
      <c r="A199" s="20" t="s">
        <v>746</v>
      </c>
      <c r="B199" s="21" t="s">
        <v>747</v>
      </c>
      <c r="C199" s="22" t="s">
        <v>1</v>
      </c>
      <c r="D199" s="23">
        <v>148</v>
      </c>
      <c r="E199" s="23">
        <v>0</v>
      </c>
      <c r="F199" s="23">
        <v>0</v>
      </c>
      <c r="G199" s="23">
        <v>0</v>
      </c>
      <c r="H199" s="23">
        <v>5</v>
      </c>
      <c r="I199" s="23">
        <v>8</v>
      </c>
      <c r="J199" s="23">
        <v>10</v>
      </c>
      <c r="K199" s="23">
        <v>10</v>
      </c>
      <c r="L199" s="23">
        <v>9</v>
      </c>
      <c r="M199" s="23">
        <v>30</v>
      </c>
      <c r="N199" s="23">
        <v>37</v>
      </c>
      <c r="O199" s="23">
        <v>34</v>
      </c>
      <c r="P199" s="24">
        <v>5</v>
      </c>
    </row>
    <row r="200" spans="1:16" x14ac:dyDescent="0.25">
      <c r="A200" s="20"/>
      <c r="B200" s="21"/>
      <c r="C200" s="22" t="s">
        <v>2</v>
      </c>
      <c r="D200" s="23">
        <v>38</v>
      </c>
      <c r="E200" s="23">
        <v>0</v>
      </c>
      <c r="F200" s="23">
        <v>0</v>
      </c>
      <c r="G200" s="23">
        <v>0</v>
      </c>
      <c r="H200" s="23">
        <v>3</v>
      </c>
      <c r="I200" s="23">
        <v>5</v>
      </c>
      <c r="J200" s="23">
        <v>4</v>
      </c>
      <c r="K200" s="23">
        <v>1</v>
      </c>
      <c r="L200" s="23">
        <v>4</v>
      </c>
      <c r="M200" s="23">
        <v>5</v>
      </c>
      <c r="N200" s="23">
        <v>6</v>
      </c>
      <c r="O200" s="23">
        <v>9</v>
      </c>
      <c r="P200" s="24">
        <v>1</v>
      </c>
    </row>
    <row r="201" spans="1:16" x14ac:dyDescent="0.25">
      <c r="A201" s="20"/>
      <c r="B201" s="21"/>
      <c r="C201" s="22" t="s">
        <v>3</v>
      </c>
      <c r="D201" s="23">
        <v>110</v>
      </c>
      <c r="E201" s="23">
        <v>0</v>
      </c>
      <c r="F201" s="23">
        <v>0</v>
      </c>
      <c r="G201" s="23">
        <v>0</v>
      </c>
      <c r="H201" s="23">
        <v>2</v>
      </c>
      <c r="I201" s="23">
        <v>3</v>
      </c>
      <c r="J201" s="23">
        <v>6</v>
      </c>
      <c r="K201" s="23">
        <v>9</v>
      </c>
      <c r="L201" s="23">
        <v>5</v>
      </c>
      <c r="M201" s="23">
        <v>25</v>
      </c>
      <c r="N201" s="23">
        <v>31</v>
      </c>
      <c r="O201" s="23">
        <v>25</v>
      </c>
      <c r="P201" s="24">
        <v>4</v>
      </c>
    </row>
    <row r="202" spans="1:16" x14ac:dyDescent="0.25">
      <c r="A202" s="20" t="s">
        <v>852</v>
      </c>
      <c r="B202" s="21" t="s">
        <v>853</v>
      </c>
      <c r="C202" s="22" t="s">
        <v>1</v>
      </c>
      <c r="D202" s="23">
        <v>147</v>
      </c>
      <c r="E202" s="23">
        <v>6</v>
      </c>
      <c r="F202" s="23">
        <v>42</v>
      </c>
      <c r="G202" s="23">
        <v>90</v>
      </c>
      <c r="H202" s="23">
        <v>8</v>
      </c>
      <c r="I202" s="23">
        <v>1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25">
      <c r="A203" s="20"/>
      <c r="B203" s="21"/>
      <c r="C203" s="22" t="s">
        <v>2</v>
      </c>
      <c r="D203" s="23">
        <v>71</v>
      </c>
      <c r="E203" s="23">
        <v>3</v>
      </c>
      <c r="F203" s="23">
        <v>20</v>
      </c>
      <c r="G203" s="23">
        <v>45</v>
      </c>
      <c r="H203" s="23">
        <v>3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25">
      <c r="A204" s="20"/>
      <c r="B204" s="21"/>
      <c r="C204" s="22" t="s">
        <v>3</v>
      </c>
      <c r="D204" s="23">
        <v>76</v>
      </c>
      <c r="E204" s="23">
        <v>3</v>
      </c>
      <c r="F204" s="23">
        <v>22</v>
      </c>
      <c r="G204" s="23">
        <v>45</v>
      </c>
      <c r="H204" s="23">
        <v>5</v>
      </c>
      <c r="I204" s="23">
        <v>1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25">
      <c r="A205" s="20" t="s">
        <v>884</v>
      </c>
      <c r="B205" s="21" t="s">
        <v>885</v>
      </c>
      <c r="C205" s="22" t="s">
        <v>1</v>
      </c>
      <c r="D205" s="23">
        <v>147</v>
      </c>
      <c r="E205" s="23">
        <v>1</v>
      </c>
      <c r="F205" s="23">
        <v>0</v>
      </c>
      <c r="G205" s="23">
        <v>3</v>
      </c>
      <c r="H205" s="23">
        <v>5</v>
      </c>
      <c r="I205" s="23">
        <v>2</v>
      </c>
      <c r="J205" s="23">
        <v>4</v>
      </c>
      <c r="K205" s="23">
        <v>13</v>
      </c>
      <c r="L205" s="23">
        <v>8</v>
      </c>
      <c r="M205" s="23">
        <v>14</v>
      </c>
      <c r="N205" s="23">
        <v>42</v>
      </c>
      <c r="O205" s="23">
        <v>51</v>
      </c>
      <c r="P205" s="24">
        <v>4</v>
      </c>
    </row>
    <row r="206" spans="1:16" x14ac:dyDescent="0.25">
      <c r="A206" s="20"/>
      <c r="B206" s="21"/>
      <c r="C206" s="22" t="s">
        <v>2</v>
      </c>
      <c r="D206" s="23">
        <v>90</v>
      </c>
      <c r="E206" s="23">
        <v>1</v>
      </c>
      <c r="F206" s="23">
        <v>0</v>
      </c>
      <c r="G206" s="23">
        <v>2</v>
      </c>
      <c r="H206" s="23">
        <v>3</v>
      </c>
      <c r="I206" s="23">
        <v>1</v>
      </c>
      <c r="J206" s="23">
        <v>4</v>
      </c>
      <c r="K206" s="23">
        <v>6</v>
      </c>
      <c r="L206" s="23">
        <v>5</v>
      </c>
      <c r="M206" s="23">
        <v>7</v>
      </c>
      <c r="N206" s="23">
        <v>25</v>
      </c>
      <c r="O206" s="23">
        <v>35</v>
      </c>
      <c r="P206" s="24">
        <v>1</v>
      </c>
    </row>
    <row r="207" spans="1:16" x14ac:dyDescent="0.25">
      <c r="A207" s="20"/>
      <c r="B207" s="21"/>
      <c r="C207" s="22" t="s">
        <v>3</v>
      </c>
      <c r="D207" s="23">
        <v>57</v>
      </c>
      <c r="E207" s="23">
        <v>0</v>
      </c>
      <c r="F207" s="23">
        <v>0</v>
      </c>
      <c r="G207" s="23">
        <v>1</v>
      </c>
      <c r="H207" s="23">
        <v>2</v>
      </c>
      <c r="I207" s="23">
        <v>1</v>
      </c>
      <c r="J207" s="23">
        <v>0</v>
      </c>
      <c r="K207" s="23">
        <v>7</v>
      </c>
      <c r="L207" s="23">
        <v>3</v>
      </c>
      <c r="M207" s="23">
        <v>7</v>
      </c>
      <c r="N207" s="23">
        <v>17</v>
      </c>
      <c r="O207" s="23">
        <v>16</v>
      </c>
      <c r="P207" s="24">
        <v>3</v>
      </c>
    </row>
    <row r="208" spans="1:16" x14ac:dyDescent="0.25">
      <c r="A208" s="20" t="s">
        <v>876</v>
      </c>
      <c r="B208" s="21" t="s">
        <v>877</v>
      </c>
      <c r="C208" s="22" t="s">
        <v>1</v>
      </c>
      <c r="D208" s="23">
        <v>142</v>
      </c>
      <c r="E208" s="23">
        <v>0</v>
      </c>
      <c r="F208" s="23">
        <v>13</v>
      </c>
      <c r="G208" s="23">
        <v>20</v>
      </c>
      <c r="H208" s="23">
        <v>23</v>
      </c>
      <c r="I208" s="23">
        <v>1</v>
      </c>
      <c r="J208" s="23">
        <v>2</v>
      </c>
      <c r="K208" s="23">
        <v>6</v>
      </c>
      <c r="L208" s="23">
        <v>1</v>
      </c>
      <c r="M208" s="23">
        <v>10</v>
      </c>
      <c r="N208" s="23">
        <v>22</v>
      </c>
      <c r="O208" s="23">
        <v>31</v>
      </c>
      <c r="P208" s="24">
        <v>13</v>
      </c>
    </row>
    <row r="209" spans="1:16" x14ac:dyDescent="0.25">
      <c r="A209" s="20"/>
      <c r="B209" s="21"/>
      <c r="C209" s="22" t="s">
        <v>2</v>
      </c>
      <c r="D209" s="23">
        <v>69</v>
      </c>
      <c r="E209" s="23">
        <v>0</v>
      </c>
      <c r="F209" s="23">
        <v>8</v>
      </c>
      <c r="G209" s="23">
        <v>15</v>
      </c>
      <c r="H209" s="23">
        <v>10</v>
      </c>
      <c r="I209" s="23">
        <v>0</v>
      </c>
      <c r="J209" s="23">
        <v>1</v>
      </c>
      <c r="K209" s="23">
        <v>3</v>
      </c>
      <c r="L209" s="23">
        <v>0</v>
      </c>
      <c r="M209" s="23">
        <v>4</v>
      </c>
      <c r="N209" s="23">
        <v>7</v>
      </c>
      <c r="O209" s="23">
        <v>14</v>
      </c>
      <c r="P209" s="24">
        <v>7</v>
      </c>
    </row>
    <row r="210" spans="1:16" x14ac:dyDescent="0.25">
      <c r="A210" s="20"/>
      <c r="B210" s="21"/>
      <c r="C210" s="22" t="s">
        <v>3</v>
      </c>
      <c r="D210" s="23">
        <v>73</v>
      </c>
      <c r="E210" s="23">
        <v>0</v>
      </c>
      <c r="F210" s="23">
        <v>5</v>
      </c>
      <c r="G210" s="23">
        <v>5</v>
      </c>
      <c r="H210" s="23">
        <v>13</v>
      </c>
      <c r="I210" s="23">
        <v>1</v>
      </c>
      <c r="J210" s="23">
        <v>1</v>
      </c>
      <c r="K210" s="23">
        <v>3</v>
      </c>
      <c r="L210" s="23">
        <v>1</v>
      </c>
      <c r="M210" s="23">
        <v>6</v>
      </c>
      <c r="N210" s="23">
        <v>15</v>
      </c>
      <c r="O210" s="23">
        <v>17</v>
      </c>
      <c r="P210" s="24">
        <v>6</v>
      </c>
    </row>
    <row r="211" spans="1:16" x14ac:dyDescent="0.25">
      <c r="A211" s="20" t="s">
        <v>762</v>
      </c>
      <c r="B211" s="21" t="s">
        <v>763</v>
      </c>
      <c r="C211" s="22" t="s">
        <v>1</v>
      </c>
      <c r="D211" s="23">
        <v>142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5</v>
      </c>
      <c r="N211" s="23">
        <v>39</v>
      </c>
      <c r="O211" s="23">
        <v>81</v>
      </c>
      <c r="P211" s="24">
        <v>17</v>
      </c>
    </row>
    <row r="212" spans="1:16" x14ac:dyDescent="0.25">
      <c r="A212" s="20"/>
      <c r="B212" s="21"/>
      <c r="C212" s="22" t="s">
        <v>2</v>
      </c>
      <c r="D212" s="23">
        <v>67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3</v>
      </c>
      <c r="N212" s="23">
        <v>21</v>
      </c>
      <c r="O212" s="23">
        <v>35</v>
      </c>
      <c r="P212" s="24">
        <v>8</v>
      </c>
    </row>
    <row r="213" spans="1:16" x14ac:dyDescent="0.25">
      <c r="A213" s="20"/>
      <c r="B213" s="21"/>
      <c r="C213" s="22" t="s">
        <v>3</v>
      </c>
      <c r="D213" s="23">
        <v>75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2</v>
      </c>
      <c r="N213" s="23">
        <v>18</v>
      </c>
      <c r="O213" s="23">
        <v>46</v>
      </c>
      <c r="P213" s="24">
        <v>9</v>
      </c>
    </row>
    <row r="214" spans="1:16" x14ac:dyDescent="0.25">
      <c r="A214" s="20" t="s">
        <v>882</v>
      </c>
      <c r="B214" s="21" t="s">
        <v>883</v>
      </c>
      <c r="C214" s="22" t="s">
        <v>1</v>
      </c>
      <c r="D214" s="23">
        <v>138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12</v>
      </c>
      <c r="K214" s="23">
        <v>25</v>
      </c>
      <c r="L214" s="23">
        <v>7</v>
      </c>
      <c r="M214" s="23">
        <v>36</v>
      </c>
      <c r="N214" s="23">
        <v>43</v>
      </c>
      <c r="O214" s="23">
        <v>14</v>
      </c>
      <c r="P214" s="24">
        <v>0</v>
      </c>
    </row>
    <row r="215" spans="1:16" x14ac:dyDescent="0.25">
      <c r="A215" s="20"/>
      <c r="B215" s="21"/>
      <c r="C215" s="22" t="s">
        <v>2</v>
      </c>
      <c r="D215" s="23">
        <v>98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7</v>
      </c>
      <c r="K215" s="23">
        <v>9</v>
      </c>
      <c r="L215" s="23">
        <v>6</v>
      </c>
      <c r="M215" s="23">
        <v>28</v>
      </c>
      <c r="N215" s="23">
        <v>33</v>
      </c>
      <c r="O215" s="23">
        <v>14</v>
      </c>
      <c r="P215" s="24">
        <v>0</v>
      </c>
    </row>
    <row r="216" spans="1:16" x14ac:dyDescent="0.25">
      <c r="A216" s="20"/>
      <c r="B216" s="21"/>
      <c r="C216" s="22" t="s">
        <v>3</v>
      </c>
      <c r="D216" s="23">
        <v>40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5</v>
      </c>
      <c r="K216" s="23">
        <v>16</v>
      </c>
      <c r="L216" s="23">
        <v>1</v>
      </c>
      <c r="M216" s="23">
        <v>8</v>
      </c>
      <c r="N216" s="23">
        <v>10</v>
      </c>
      <c r="O216" s="23">
        <v>0</v>
      </c>
      <c r="P216" s="24">
        <v>0</v>
      </c>
    </row>
    <row r="217" spans="1:16" x14ac:dyDescent="0.25">
      <c r="A217" s="20" t="s">
        <v>836</v>
      </c>
      <c r="B217" s="21" t="s">
        <v>837</v>
      </c>
      <c r="C217" s="22" t="s">
        <v>1</v>
      </c>
      <c r="D217" s="23">
        <v>138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2</v>
      </c>
      <c r="N217" s="23">
        <v>24</v>
      </c>
      <c r="O217" s="23">
        <v>69</v>
      </c>
      <c r="P217" s="24">
        <v>42</v>
      </c>
    </row>
    <row r="218" spans="1:16" x14ac:dyDescent="0.25">
      <c r="A218" s="20"/>
      <c r="B218" s="21"/>
      <c r="C218" s="22" t="s">
        <v>2</v>
      </c>
      <c r="D218" s="23">
        <v>37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2</v>
      </c>
      <c r="O218" s="23">
        <v>26</v>
      </c>
      <c r="P218" s="24">
        <v>9</v>
      </c>
    </row>
    <row r="219" spans="1:16" x14ac:dyDescent="0.25">
      <c r="A219" s="20"/>
      <c r="B219" s="21"/>
      <c r="C219" s="22" t="s">
        <v>3</v>
      </c>
      <c r="D219" s="23">
        <v>101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2</v>
      </c>
      <c r="N219" s="23">
        <v>22</v>
      </c>
      <c r="O219" s="23">
        <v>43</v>
      </c>
      <c r="P219" s="24">
        <v>33</v>
      </c>
    </row>
    <row r="220" spans="1:16" x14ac:dyDescent="0.25">
      <c r="A220" s="20" t="s">
        <v>796</v>
      </c>
      <c r="B220" s="21" t="s">
        <v>797</v>
      </c>
      <c r="C220" s="22" t="s">
        <v>1</v>
      </c>
      <c r="D220" s="23">
        <v>135</v>
      </c>
      <c r="E220" s="23">
        <v>0</v>
      </c>
      <c r="F220" s="23">
        <v>0</v>
      </c>
      <c r="G220" s="23">
        <v>0</v>
      </c>
      <c r="H220" s="23">
        <v>0</v>
      </c>
      <c r="I220" s="23">
        <v>2</v>
      </c>
      <c r="J220" s="23">
        <v>0</v>
      </c>
      <c r="K220" s="23">
        <v>14</v>
      </c>
      <c r="L220" s="23">
        <v>9</v>
      </c>
      <c r="M220" s="23">
        <v>32</v>
      </c>
      <c r="N220" s="23">
        <v>50</v>
      </c>
      <c r="O220" s="23">
        <v>28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32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3</v>
      </c>
      <c r="L221" s="23">
        <v>4</v>
      </c>
      <c r="M221" s="23">
        <v>4</v>
      </c>
      <c r="N221" s="23">
        <v>12</v>
      </c>
      <c r="O221" s="23">
        <v>9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103</v>
      </c>
      <c r="E222" s="23">
        <v>0</v>
      </c>
      <c r="F222" s="23">
        <v>0</v>
      </c>
      <c r="G222" s="23">
        <v>0</v>
      </c>
      <c r="H222" s="23">
        <v>0</v>
      </c>
      <c r="I222" s="23">
        <v>2</v>
      </c>
      <c r="J222" s="23">
        <v>0</v>
      </c>
      <c r="K222" s="23">
        <v>11</v>
      </c>
      <c r="L222" s="23">
        <v>5</v>
      </c>
      <c r="M222" s="23">
        <v>28</v>
      </c>
      <c r="N222" s="23">
        <v>38</v>
      </c>
      <c r="O222" s="23">
        <v>19</v>
      </c>
      <c r="P222" s="24">
        <v>0</v>
      </c>
    </row>
    <row r="223" spans="1:16" x14ac:dyDescent="0.25">
      <c r="A223" s="20" t="s">
        <v>864</v>
      </c>
      <c r="B223" s="21" t="s">
        <v>865</v>
      </c>
      <c r="C223" s="22" t="s">
        <v>1</v>
      </c>
      <c r="D223" s="23">
        <v>135</v>
      </c>
      <c r="E223" s="23">
        <v>0</v>
      </c>
      <c r="F223" s="23">
        <v>13</v>
      </c>
      <c r="G223" s="23">
        <v>27</v>
      </c>
      <c r="H223" s="23">
        <v>20</v>
      </c>
      <c r="I223" s="23">
        <v>3</v>
      </c>
      <c r="J223" s="23">
        <v>3</v>
      </c>
      <c r="K223" s="23">
        <v>12</v>
      </c>
      <c r="L223" s="23">
        <v>5</v>
      </c>
      <c r="M223" s="23">
        <v>6</v>
      </c>
      <c r="N223" s="23">
        <v>21</v>
      </c>
      <c r="O223" s="23">
        <v>13</v>
      </c>
      <c r="P223" s="24">
        <v>12</v>
      </c>
    </row>
    <row r="224" spans="1:16" x14ac:dyDescent="0.25">
      <c r="A224" s="20"/>
      <c r="B224" s="21"/>
      <c r="C224" s="22" t="s">
        <v>2</v>
      </c>
      <c r="D224" s="23">
        <v>61</v>
      </c>
      <c r="E224" s="23">
        <v>0</v>
      </c>
      <c r="F224" s="23">
        <v>6</v>
      </c>
      <c r="G224" s="23">
        <v>18</v>
      </c>
      <c r="H224" s="23">
        <v>8</v>
      </c>
      <c r="I224" s="23">
        <v>2</v>
      </c>
      <c r="J224" s="23">
        <v>0</v>
      </c>
      <c r="K224" s="23">
        <v>4</v>
      </c>
      <c r="L224" s="23">
        <v>2</v>
      </c>
      <c r="M224" s="23">
        <v>3</v>
      </c>
      <c r="N224" s="23">
        <v>9</v>
      </c>
      <c r="O224" s="23">
        <v>3</v>
      </c>
      <c r="P224" s="24">
        <v>6</v>
      </c>
    </row>
    <row r="225" spans="1:16" x14ac:dyDescent="0.25">
      <c r="A225" s="20"/>
      <c r="B225" s="21"/>
      <c r="C225" s="22" t="s">
        <v>3</v>
      </c>
      <c r="D225" s="23">
        <v>74</v>
      </c>
      <c r="E225" s="23">
        <v>0</v>
      </c>
      <c r="F225" s="23">
        <v>7</v>
      </c>
      <c r="G225" s="23">
        <v>9</v>
      </c>
      <c r="H225" s="23">
        <v>12</v>
      </c>
      <c r="I225" s="23">
        <v>1</v>
      </c>
      <c r="J225" s="23">
        <v>3</v>
      </c>
      <c r="K225" s="23">
        <v>8</v>
      </c>
      <c r="L225" s="23">
        <v>3</v>
      </c>
      <c r="M225" s="23">
        <v>3</v>
      </c>
      <c r="N225" s="23">
        <v>12</v>
      </c>
      <c r="O225" s="23">
        <v>10</v>
      </c>
      <c r="P225" s="24">
        <v>6</v>
      </c>
    </row>
    <row r="226" spans="1:16" x14ac:dyDescent="0.25">
      <c r="A226" s="20" t="s">
        <v>806</v>
      </c>
      <c r="B226" s="21" t="s">
        <v>807</v>
      </c>
      <c r="C226" s="22" t="s">
        <v>1</v>
      </c>
      <c r="D226" s="23">
        <v>131</v>
      </c>
      <c r="E226" s="23">
        <v>0</v>
      </c>
      <c r="F226" s="23">
        <v>0</v>
      </c>
      <c r="G226" s="23">
        <v>0</v>
      </c>
      <c r="H226" s="23">
        <v>0</v>
      </c>
      <c r="I226" s="23">
        <v>5</v>
      </c>
      <c r="J226" s="23">
        <v>1</v>
      </c>
      <c r="K226" s="23">
        <v>6</v>
      </c>
      <c r="L226" s="23">
        <v>10</v>
      </c>
      <c r="M226" s="23">
        <v>29</v>
      </c>
      <c r="N226" s="23">
        <v>50</v>
      </c>
      <c r="O226" s="23">
        <v>26</v>
      </c>
      <c r="P226" s="24">
        <v>4</v>
      </c>
    </row>
    <row r="227" spans="1:16" x14ac:dyDescent="0.25">
      <c r="A227" s="20"/>
      <c r="B227" s="21"/>
      <c r="C227" s="22" t="s">
        <v>2</v>
      </c>
      <c r="D227" s="23">
        <v>24</v>
      </c>
      <c r="E227" s="23">
        <v>0</v>
      </c>
      <c r="F227" s="23">
        <v>0</v>
      </c>
      <c r="G227" s="23">
        <v>0</v>
      </c>
      <c r="H227" s="23">
        <v>0</v>
      </c>
      <c r="I227" s="23">
        <v>2</v>
      </c>
      <c r="J227" s="23">
        <v>0</v>
      </c>
      <c r="K227" s="23">
        <v>2</v>
      </c>
      <c r="L227" s="23">
        <v>2</v>
      </c>
      <c r="M227" s="23">
        <v>4</v>
      </c>
      <c r="N227" s="23">
        <v>8</v>
      </c>
      <c r="O227" s="23">
        <v>4</v>
      </c>
      <c r="P227" s="24">
        <v>2</v>
      </c>
    </row>
    <row r="228" spans="1:16" x14ac:dyDescent="0.25">
      <c r="A228" s="20"/>
      <c r="B228" s="21"/>
      <c r="C228" s="22" t="s">
        <v>3</v>
      </c>
      <c r="D228" s="23">
        <v>107</v>
      </c>
      <c r="E228" s="23">
        <v>0</v>
      </c>
      <c r="F228" s="23">
        <v>0</v>
      </c>
      <c r="G228" s="23">
        <v>0</v>
      </c>
      <c r="H228" s="23">
        <v>0</v>
      </c>
      <c r="I228" s="23">
        <v>3</v>
      </c>
      <c r="J228" s="23">
        <v>1</v>
      </c>
      <c r="K228" s="23">
        <v>4</v>
      </c>
      <c r="L228" s="23">
        <v>8</v>
      </c>
      <c r="M228" s="23">
        <v>25</v>
      </c>
      <c r="N228" s="23">
        <v>42</v>
      </c>
      <c r="O228" s="23">
        <v>22</v>
      </c>
      <c r="P228" s="24">
        <v>2</v>
      </c>
    </row>
    <row r="229" spans="1:16" x14ac:dyDescent="0.25">
      <c r="A229" s="20" t="s">
        <v>860</v>
      </c>
      <c r="B229" s="21" t="s">
        <v>861</v>
      </c>
      <c r="C229" s="22" t="s">
        <v>1</v>
      </c>
      <c r="D229" s="23">
        <v>129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4</v>
      </c>
      <c r="K229" s="23">
        <v>4</v>
      </c>
      <c r="L229" s="23">
        <v>7</v>
      </c>
      <c r="M229" s="23">
        <v>18</v>
      </c>
      <c r="N229" s="23">
        <v>55</v>
      </c>
      <c r="O229" s="23">
        <v>33</v>
      </c>
      <c r="P229" s="24">
        <v>8</v>
      </c>
    </row>
    <row r="230" spans="1:16" x14ac:dyDescent="0.25">
      <c r="A230" s="20"/>
      <c r="B230" s="21"/>
      <c r="C230" s="22" t="s">
        <v>2</v>
      </c>
      <c r="D230" s="23">
        <v>53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3</v>
      </c>
      <c r="K230" s="23">
        <v>2</v>
      </c>
      <c r="L230" s="23">
        <v>2</v>
      </c>
      <c r="M230" s="23">
        <v>7</v>
      </c>
      <c r="N230" s="23">
        <v>22</v>
      </c>
      <c r="O230" s="23">
        <v>14</v>
      </c>
      <c r="P230" s="24">
        <v>3</v>
      </c>
    </row>
    <row r="231" spans="1:16" x14ac:dyDescent="0.25">
      <c r="A231" s="20"/>
      <c r="B231" s="21"/>
      <c r="C231" s="22" t="s">
        <v>3</v>
      </c>
      <c r="D231" s="23">
        <v>76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2</v>
      </c>
      <c r="L231" s="23">
        <v>5</v>
      </c>
      <c r="M231" s="23">
        <v>11</v>
      </c>
      <c r="N231" s="23">
        <v>33</v>
      </c>
      <c r="O231" s="23">
        <v>19</v>
      </c>
      <c r="P231" s="24">
        <v>5</v>
      </c>
    </row>
    <row r="232" spans="1:16" x14ac:dyDescent="0.25">
      <c r="A232" s="20" t="s">
        <v>842</v>
      </c>
      <c r="B232" s="21" t="s">
        <v>843</v>
      </c>
      <c r="C232" s="22" t="s">
        <v>1</v>
      </c>
      <c r="D232" s="23">
        <v>128</v>
      </c>
      <c r="E232" s="23">
        <v>0</v>
      </c>
      <c r="F232" s="23">
        <v>1</v>
      </c>
      <c r="G232" s="23">
        <v>23</v>
      </c>
      <c r="H232" s="23">
        <v>43</v>
      </c>
      <c r="I232" s="23">
        <v>5</v>
      </c>
      <c r="J232" s="23">
        <v>3</v>
      </c>
      <c r="K232" s="23">
        <v>3</v>
      </c>
      <c r="L232" s="23">
        <v>5</v>
      </c>
      <c r="M232" s="23">
        <v>9</v>
      </c>
      <c r="N232" s="23">
        <v>21</v>
      </c>
      <c r="O232" s="23">
        <v>14</v>
      </c>
      <c r="P232" s="24">
        <v>1</v>
      </c>
    </row>
    <row r="233" spans="1:16" x14ac:dyDescent="0.25">
      <c r="A233" s="20"/>
      <c r="B233" s="21"/>
      <c r="C233" s="22" t="s">
        <v>2</v>
      </c>
      <c r="D233" s="23">
        <v>58</v>
      </c>
      <c r="E233" s="23">
        <v>0</v>
      </c>
      <c r="F233" s="23">
        <v>0</v>
      </c>
      <c r="G233" s="23">
        <v>11</v>
      </c>
      <c r="H233" s="23">
        <v>19</v>
      </c>
      <c r="I233" s="23">
        <v>2</v>
      </c>
      <c r="J233" s="23">
        <v>1</v>
      </c>
      <c r="K233" s="23">
        <v>0</v>
      </c>
      <c r="L233" s="23">
        <v>2</v>
      </c>
      <c r="M233" s="23">
        <v>3</v>
      </c>
      <c r="N233" s="23">
        <v>11</v>
      </c>
      <c r="O233" s="23">
        <v>9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70</v>
      </c>
      <c r="E234" s="23">
        <v>0</v>
      </c>
      <c r="F234" s="23">
        <v>1</v>
      </c>
      <c r="G234" s="23">
        <v>12</v>
      </c>
      <c r="H234" s="23">
        <v>24</v>
      </c>
      <c r="I234" s="23">
        <v>3</v>
      </c>
      <c r="J234" s="23">
        <v>2</v>
      </c>
      <c r="K234" s="23">
        <v>3</v>
      </c>
      <c r="L234" s="23">
        <v>3</v>
      </c>
      <c r="M234" s="23">
        <v>6</v>
      </c>
      <c r="N234" s="23">
        <v>10</v>
      </c>
      <c r="O234" s="23">
        <v>5</v>
      </c>
      <c r="P234" s="24">
        <v>1</v>
      </c>
    </row>
    <row r="235" spans="1:16" x14ac:dyDescent="0.25">
      <c r="A235" s="20" t="s">
        <v>862</v>
      </c>
      <c r="B235" s="21" t="s">
        <v>863</v>
      </c>
      <c r="C235" s="22" t="s">
        <v>1</v>
      </c>
      <c r="D235" s="23">
        <v>122</v>
      </c>
      <c r="E235" s="23">
        <v>0</v>
      </c>
      <c r="F235" s="23">
        <v>0</v>
      </c>
      <c r="G235" s="23">
        <v>0</v>
      </c>
      <c r="H235" s="23">
        <v>1</v>
      </c>
      <c r="I235" s="23">
        <v>3</v>
      </c>
      <c r="J235" s="23">
        <v>11</v>
      </c>
      <c r="K235" s="23">
        <v>43</v>
      </c>
      <c r="L235" s="23">
        <v>9</v>
      </c>
      <c r="M235" s="23">
        <v>8</v>
      </c>
      <c r="N235" s="23">
        <v>20</v>
      </c>
      <c r="O235" s="23">
        <v>19</v>
      </c>
      <c r="P235" s="24">
        <v>8</v>
      </c>
    </row>
    <row r="236" spans="1:16" x14ac:dyDescent="0.25">
      <c r="A236" s="20"/>
      <c r="B236" s="21"/>
      <c r="C236" s="22" t="s">
        <v>2</v>
      </c>
      <c r="D236" s="23">
        <v>30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5</v>
      </c>
      <c r="K236" s="23">
        <v>12</v>
      </c>
      <c r="L236" s="23">
        <v>3</v>
      </c>
      <c r="M236" s="23">
        <v>1</v>
      </c>
      <c r="N236" s="23">
        <v>2</v>
      </c>
      <c r="O236" s="23">
        <v>5</v>
      </c>
      <c r="P236" s="24">
        <v>2</v>
      </c>
    </row>
    <row r="237" spans="1:16" x14ac:dyDescent="0.25">
      <c r="A237" s="20"/>
      <c r="B237" s="21"/>
      <c r="C237" s="22" t="s">
        <v>3</v>
      </c>
      <c r="D237" s="23">
        <v>92</v>
      </c>
      <c r="E237" s="23">
        <v>0</v>
      </c>
      <c r="F237" s="23">
        <v>0</v>
      </c>
      <c r="G237" s="23">
        <v>0</v>
      </c>
      <c r="H237" s="23">
        <v>1</v>
      </c>
      <c r="I237" s="23">
        <v>3</v>
      </c>
      <c r="J237" s="23">
        <v>6</v>
      </c>
      <c r="K237" s="23">
        <v>31</v>
      </c>
      <c r="L237" s="23">
        <v>6</v>
      </c>
      <c r="M237" s="23">
        <v>7</v>
      </c>
      <c r="N237" s="23">
        <v>18</v>
      </c>
      <c r="O237" s="23">
        <v>14</v>
      </c>
      <c r="P237" s="24">
        <v>6</v>
      </c>
    </row>
    <row r="238" spans="1:16" x14ac:dyDescent="0.25">
      <c r="A238" s="20" t="s">
        <v>830</v>
      </c>
      <c r="B238" s="21" t="s">
        <v>831</v>
      </c>
      <c r="C238" s="22" t="s">
        <v>1</v>
      </c>
      <c r="D238" s="23">
        <v>120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2</v>
      </c>
      <c r="N238" s="23">
        <v>27</v>
      </c>
      <c r="O238" s="23">
        <v>65</v>
      </c>
      <c r="P238" s="24">
        <v>25</v>
      </c>
    </row>
    <row r="239" spans="1:16" x14ac:dyDescent="0.25">
      <c r="A239" s="20"/>
      <c r="B239" s="21"/>
      <c r="C239" s="22" t="s">
        <v>2</v>
      </c>
      <c r="D239" s="23">
        <v>43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8</v>
      </c>
      <c r="O239" s="23">
        <v>25</v>
      </c>
      <c r="P239" s="24">
        <v>9</v>
      </c>
    </row>
    <row r="240" spans="1:16" x14ac:dyDescent="0.25">
      <c r="A240" s="20"/>
      <c r="B240" s="21"/>
      <c r="C240" s="22" t="s">
        <v>3</v>
      </c>
      <c r="D240" s="23">
        <v>77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2</v>
      </c>
      <c r="N240" s="23">
        <v>19</v>
      </c>
      <c r="O240" s="23">
        <v>40</v>
      </c>
      <c r="P240" s="24">
        <v>16</v>
      </c>
    </row>
    <row r="241" spans="1:16" x14ac:dyDescent="0.25">
      <c r="A241" s="20" t="s">
        <v>812</v>
      </c>
      <c r="B241" s="21" t="s">
        <v>813</v>
      </c>
      <c r="C241" s="22" t="s">
        <v>1</v>
      </c>
      <c r="D241" s="23">
        <v>119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0</v>
      </c>
      <c r="K241" s="23">
        <v>2</v>
      </c>
      <c r="L241" s="23">
        <v>3</v>
      </c>
      <c r="M241" s="23">
        <v>15</v>
      </c>
      <c r="N241" s="23">
        <v>51</v>
      </c>
      <c r="O241" s="23">
        <v>43</v>
      </c>
      <c r="P241" s="24">
        <v>4</v>
      </c>
    </row>
    <row r="242" spans="1:16" x14ac:dyDescent="0.25">
      <c r="A242" s="20"/>
      <c r="B242" s="21"/>
      <c r="C242" s="22" t="s">
        <v>2</v>
      </c>
      <c r="D242" s="23">
        <v>28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1</v>
      </c>
      <c r="L242" s="23">
        <v>0</v>
      </c>
      <c r="M242" s="23">
        <v>1</v>
      </c>
      <c r="N242" s="23">
        <v>15</v>
      </c>
      <c r="O242" s="23">
        <v>11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91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1</v>
      </c>
      <c r="L243" s="23">
        <v>3</v>
      </c>
      <c r="M243" s="23">
        <v>14</v>
      </c>
      <c r="N243" s="23">
        <v>36</v>
      </c>
      <c r="O243" s="23">
        <v>32</v>
      </c>
      <c r="P243" s="24">
        <v>4</v>
      </c>
    </row>
    <row r="244" spans="1:16" x14ac:dyDescent="0.25">
      <c r="A244" s="20" t="s">
        <v>858</v>
      </c>
      <c r="B244" s="21" t="s">
        <v>859</v>
      </c>
      <c r="C244" s="22" t="s">
        <v>1</v>
      </c>
      <c r="D244" s="23">
        <v>118</v>
      </c>
      <c r="E244" s="23">
        <v>0</v>
      </c>
      <c r="F244" s="23">
        <v>3</v>
      </c>
      <c r="G244" s="23">
        <v>11</v>
      </c>
      <c r="H244" s="23">
        <v>8</v>
      </c>
      <c r="I244" s="23">
        <v>0</v>
      </c>
      <c r="J244" s="23">
        <v>3</v>
      </c>
      <c r="K244" s="23">
        <v>5</v>
      </c>
      <c r="L244" s="23">
        <v>3</v>
      </c>
      <c r="M244" s="23">
        <v>9</v>
      </c>
      <c r="N244" s="23">
        <v>27</v>
      </c>
      <c r="O244" s="23">
        <v>28</v>
      </c>
      <c r="P244" s="24">
        <v>21</v>
      </c>
    </row>
    <row r="245" spans="1:16" x14ac:dyDescent="0.25">
      <c r="A245" s="20"/>
      <c r="B245" s="21"/>
      <c r="C245" s="22" t="s">
        <v>2</v>
      </c>
      <c r="D245" s="23">
        <v>56</v>
      </c>
      <c r="E245" s="23">
        <v>0</v>
      </c>
      <c r="F245" s="23">
        <v>2</v>
      </c>
      <c r="G245" s="23">
        <v>6</v>
      </c>
      <c r="H245" s="23">
        <v>4</v>
      </c>
      <c r="I245" s="23">
        <v>0</v>
      </c>
      <c r="J245" s="23">
        <v>2</v>
      </c>
      <c r="K245" s="23">
        <v>1</v>
      </c>
      <c r="L245" s="23">
        <v>0</v>
      </c>
      <c r="M245" s="23">
        <v>5</v>
      </c>
      <c r="N245" s="23">
        <v>10</v>
      </c>
      <c r="O245" s="23">
        <v>12</v>
      </c>
      <c r="P245" s="24">
        <v>14</v>
      </c>
    </row>
    <row r="246" spans="1:16" x14ac:dyDescent="0.25">
      <c r="A246" s="20"/>
      <c r="B246" s="21"/>
      <c r="C246" s="22" t="s">
        <v>3</v>
      </c>
      <c r="D246" s="23">
        <v>62</v>
      </c>
      <c r="E246" s="23">
        <v>0</v>
      </c>
      <c r="F246" s="23">
        <v>1</v>
      </c>
      <c r="G246" s="23">
        <v>5</v>
      </c>
      <c r="H246" s="23">
        <v>4</v>
      </c>
      <c r="I246" s="23">
        <v>0</v>
      </c>
      <c r="J246" s="23">
        <v>1</v>
      </c>
      <c r="K246" s="23">
        <v>4</v>
      </c>
      <c r="L246" s="23">
        <v>3</v>
      </c>
      <c r="M246" s="23">
        <v>4</v>
      </c>
      <c r="N246" s="23">
        <v>17</v>
      </c>
      <c r="O246" s="23">
        <v>16</v>
      </c>
      <c r="P246" s="24">
        <v>7</v>
      </c>
    </row>
    <row r="247" spans="1:16" x14ac:dyDescent="0.25">
      <c r="A247" s="20" t="s">
        <v>756</v>
      </c>
      <c r="B247" s="21" t="s">
        <v>757</v>
      </c>
      <c r="C247" s="22" t="s">
        <v>1</v>
      </c>
      <c r="D247" s="23">
        <v>114</v>
      </c>
      <c r="E247" s="23">
        <v>0</v>
      </c>
      <c r="F247" s="23">
        <v>1</v>
      </c>
      <c r="G247" s="23">
        <v>22</v>
      </c>
      <c r="H247" s="23">
        <v>29</v>
      </c>
      <c r="I247" s="23">
        <v>3</v>
      </c>
      <c r="J247" s="23">
        <v>3</v>
      </c>
      <c r="K247" s="23">
        <v>3</v>
      </c>
      <c r="L247" s="23">
        <v>2</v>
      </c>
      <c r="M247" s="23">
        <v>7</v>
      </c>
      <c r="N247" s="23">
        <v>15</v>
      </c>
      <c r="O247" s="23">
        <v>24</v>
      </c>
      <c r="P247" s="24">
        <v>5</v>
      </c>
    </row>
    <row r="248" spans="1:16" x14ac:dyDescent="0.25">
      <c r="A248" s="20"/>
      <c r="B248" s="21"/>
      <c r="C248" s="22" t="s">
        <v>2</v>
      </c>
      <c r="D248" s="23">
        <v>50</v>
      </c>
      <c r="E248" s="23">
        <v>0</v>
      </c>
      <c r="F248" s="23">
        <v>0</v>
      </c>
      <c r="G248" s="23">
        <v>7</v>
      </c>
      <c r="H248" s="23">
        <v>13</v>
      </c>
      <c r="I248" s="23">
        <v>0</v>
      </c>
      <c r="J248" s="23">
        <v>0</v>
      </c>
      <c r="K248" s="23">
        <v>2</v>
      </c>
      <c r="L248" s="23">
        <v>1</v>
      </c>
      <c r="M248" s="23">
        <v>5</v>
      </c>
      <c r="N248" s="23">
        <v>6</v>
      </c>
      <c r="O248" s="23">
        <v>12</v>
      </c>
      <c r="P248" s="24">
        <v>4</v>
      </c>
    </row>
    <row r="249" spans="1:16" x14ac:dyDescent="0.25">
      <c r="A249" s="20"/>
      <c r="B249" s="21"/>
      <c r="C249" s="22" t="s">
        <v>3</v>
      </c>
      <c r="D249" s="23">
        <v>64</v>
      </c>
      <c r="E249" s="23">
        <v>0</v>
      </c>
      <c r="F249" s="23">
        <v>1</v>
      </c>
      <c r="G249" s="23">
        <v>15</v>
      </c>
      <c r="H249" s="23">
        <v>16</v>
      </c>
      <c r="I249" s="23">
        <v>3</v>
      </c>
      <c r="J249" s="23">
        <v>3</v>
      </c>
      <c r="K249" s="23">
        <v>1</v>
      </c>
      <c r="L249" s="23">
        <v>1</v>
      </c>
      <c r="M249" s="23">
        <v>2</v>
      </c>
      <c r="N249" s="23">
        <v>9</v>
      </c>
      <c r="O249" s="23">
        <v>12</v>
      </c>
      <c r="P249" s="24">
        <v>1</v>
      </c>
    </row>
    <row r="250" spans="1:16" x14ac:dyDescent="0.25">
      <c r="A250" s="20" t="s">
        <v>840</v>
      </c>
      <c r="B250" s="21" t="s">
        <v>841</v>
      </c>
      <c r="C250" s="22" t="s">
        <v>1</v>
      </c>
      <c r="D250" s="23">
        <v>113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10</v>
      </c>
      <c r="K250" s="23">
        <v>45</v>
      </c>
      <c r="L250" s="23">
        <v>18</v>
      </c>
      <c r="M250" s="23">
        <v>32</v>
      </c>
      <c r="N250" s="23">
        <v>7</v>
      </c>
      <c r="O250" s="23">
        <v>0</v>
      </c>
      <c r="P250" s="24">
        <v>0</v>
      </c>
    </row>
    <row r="251" spans="1:16" x14ac:dyDescent="0.2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113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10</v>
      </c>
      <c r="K252" s="23">
        <v>45</v>
      </c>
      <c r="L252" s="23">
        <v>18</v>
      </c>
      <c r="M252" s="23">
        <v>32</v>
      </c>
      <c r="N252" s="23">
        <v>7</v>
      </c>
      <c r="O252" s="23">
        <v>0</v>
      </c>
      <c r="P252" s="24">
        <v>0</v>
      </c>
    </row>
    <row r="253" spans="1:16" x14ac:dyDescent="0.25">
      <c r="A253" s="20" t="s">
        <v>816</v>
      </c>
      <c r="B253" s="21" t="s">
        <v>817</v>
      </c>
      <c r="C253" s="22" t="s">
        <v>1</v>
      </c>
      <c r="D253" s="23">
        <v>109</v>
      </c>
      <c r="E253" s="23">
        <v>4</v>
      </c>
      <c r="F253" s="23">
        <v>3</v>
      </c>
      <c r="G253" s="23">
        <v>14</v>
      </c>
      <c r="H253" s="23">
        <v>15</v>
      </c>
      <c r="I253" s="23">
        <v>5</v>
      </c>
      <c r="J253" s="23">
        <v>2</v>
      </c>
      <c r="K253" s="23">
        <v>5</v>
      </c>
      <c r="L253" s="23">
        <v>3</v>
      </c>
      <c r="M253" s="23">
        <v>5</v>
      </c>
      <c r="N253" s="23">
        <v>26</v>
      </c>
      <c r="O253" s="23">
        <v>22</v>
      </c>
      <c r="P253" s="24">
        <v>5</v>
      </c>
    </row>
    <row r="254" spans="1:16" x14ac:dyDescent="0.25">
      <c r="A254" s="20"/>
      <c r="B254" s="21"/>
      <c r="C254" s="22" t="s">
        <v>2</v>
      </c>
      <c r="D254" s="23">
        <v>49</v>
      </c>
      <c r="E254" s="23">
        <v>2</v>
      </c>
      <c r="F254" s="23">
        <v>1</v>
      </c>
      <c r="G254" s="23">
        <v>9</v>
      </c>
      <c r="H254" s="23">
        <v>8</v>
      </c>
      <c r="I254" s="23">
        <v>1</v>
      </c>
      <c r="J254" s="23">
        <v>0</v>
      </c>
      <c r="K254" s="23">
        <v>3</v>
      </c>
      <c r="L254" s="23">
        <v>2</v>
      </c>
      <c r="M254" s="23">
        <v>0</v>
      </c>
      <c r="N254" s="23">
        <v>13</v>
      </c>
      <c r="O254" s="23">
        <v>8</v>
      </c>
      <c r="P254" s="24">
        <v>2</v>
      </c>
    </row>
    <row r="255" spans="1:16" x14ac:dyDescent="0.25">
      <c r="A255" s="20"/>
      <c r="B255" s="21"/>
      <c r="C255" s="22" t="s">
        <v>3</v>
      </c>
      <c r="D255" s="23">
        <v>60</v>
      </c>
      <c r="E255" s="23">
        <v>2</v>
      </c>
      <c r="F255" s="23">
        <v>2</v>
      </c>
      <c r="G255" s="23">
        <v>5</v>
      </c>
      <c r="H255" s="23">
        <v>7</v>
      </c>
      <c r="I255" s="23">
        <v>4</v>
      </c>
      <c r="J255" s="23">
        <v>2</v>
      </c>
      <c r="K255" s="23">
        <v>2</v>
      </c>
      <c r="L255" s="23">
        <v>1</v>
      </c>
      <c r="M255" s="23">
        <v>5</v>
      </c>
      <c r="N255" s="23">
        <v>13</v>
      </c>
      <c r="O255" s="23">
        <v>14</v>
      </c>
      <c r="P255" s="24">
        <v>3</v>
      </c>
    </row>
    <row r="256" spans="1:16" x14ac:dyDescent="0.25">
      <c r="A256" s="20" t="s">
        <v>914</v>
      </c>
      <c r="B256" s="21" t="s">
        <v>915</v>
      </c>
      <c r="C256" s="22" t="s">
        <v>1</v>
      </c>
      <c r="D256" s="23">
        <v>108</v>
      </c>
      <c r="E256" s="23">
        <v>0</v>
      </c>
      <c r="F256" s="23">
        <v>0</v>
      </c>
      <c r="G256" s="23">
        <v>9</v>
      </c>
      <c r="H256" s="23">
        <v>29</v>
      </c>
      <c r="I256" s="23">
        <v>4</v>
      </c>
      <c r="J256" s="23">
        <v>2</v>
      </c>
      <c r="K256" s="23">
        <v>5</v>
      </c>
      <c r="L256" s="23">
        <v>5</v>
      </c>
      <c r="M256" s="23">
        <v>9</v>
      </c>
      <c r="N256" s="23">
        <v>32</v>
      </c>
      <c r="O256" s="23">
        <v>11</v>
      </c>
      <c r="P256" s="24">
        <v>2</v>
      </c>
    </row>
    <row r="257" spans="1:16" x14ac:dyDescent="0.25">
      <c r="A257" s="20"/>
      <c r="B257" s="21"/>
      <c r="C257" s="22" t="s">
        <v>2</v>
      </c>
      <c r="D257" s="23">
        <v>49</v>
      </c>
      <c r="E257" s="23">
        <v>0</v>
      </c>
      <c r="F257" s="23">
        <v>0</v>
      </c>
      <c r="G257" s="23">
        <v>5</v>
      </c>
      <c r="H257" s="23">
        <v>15</v>
      </c>
      <c r="I257" s="23">
        <v>2</v>
      </c>
      <c r="J257" s="23">
        <v>1</v>
      </c>
      <c r="K257" s="23">
        <v>1</v>
      </c>
      <c r="L257" s="23">
        <v>1</v>
      </c>
      <c r="M257" s="23">
        <v>6</v>
      </c>
      <c r="N257" s="23">
        <v>12</v>
      </c>
      <c r="O257" s="23">
        <v>5</v>
      </c>
      <c r="P257" s="24">
        <v>1</v>
      </c>
    </row>
    <row r="258" spans="1:16" x14ac:dyDescent="0.25">
      <c r="A258" s="20"/>
      <c r="B258" s="21"/>
      <c r="C258" s="22" t="s">
        <v>3</v>
      </c>
      <c r="D258" s="23">
        <v>59</v>
      </c>
      <c r="E258" s="23">
        <v>0</v>
      </c>
      <c r="F258" s="23">
        <v>0</v>
      </c>
      <c r="G258" s="23">
        <v>4</v>
      </c>
      <c r="H258" s="23">
        <v>14</v>
      </c>
      <c r="I258" s="23">
        <v>2</v>
      </c>
      <c r="J258" s="23">
        <v>1</v>
      </c>
      <c r="K258" s="23">
        <v>4</v>
      </c>
      <c r="L258" s="23">
        <v>4</v>
      </c>
      <c r="M258" s="23">
        <v>3</v>
      </c>
      <c r="N258" s="23">
        <v>20</v>
      </c>
      <c r="O258" s="23">
        <v>6</v>
      </c>
      <c r="P258" s="24">
        <v>1</v>
      </c>
    </row>
    <row r="259" spans="1:16" x14ac:dyDescent="0.25">
      <c r="A259" s="20" t="s">
        <v>810</v>
      </c>
      <c r="B259" s="21" t="s">
        <v>811</v>
      </c>
      <c r="C259" s="22" t="s">
        <v>1</v>
      </c>
      <c r="D259" s="23">
        <v>108</v>
      </c>
      <c r="E259" s="23">
        <v>0</v>
      </c>
      <c r="F259" s="23">
        <v>0</v>
      </c>
      <c r="G259" s="23">
        <v>0</v>
      </c>
      <c r="H259" s="23">
        <v>1</v>
      </c>
      <c r="I259" s="23">
        <v>1</v>
      </c>
      <c r="J259" s="23">
        <v>1</v>
      </c>
      <c r="K259" s="23">
        <v>2</v>
      </c>
      <c r="L259" s="23">
        <v>3</v>
      </c>
      <c r="M259" s="23">
        <v>7</v>
      </c>
      <c r="N259" s="23">
        <v>38</v>
      </c>
      <c r="O259" s="23">
        <v>49</v>
      </c>
      <c r="P259" s="24">
        <v>6</v>
      </c>
    </row>
    <row r="260" spans="1:16" x14ac:dyDescent="0.25">
      <c r="A260" s="20"/>
      <c r="B260" s="21"/>
      <c r="C260" s="22" t="s">
        <v>2</v>
      </c>
      <c r="D260" s="23">
        <v>32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0</v>
      </c>
      <c r="N260" s="23">
        <v>14</v>
      </c>
      <c r="O260" s="23">
        <v>16</v>
      </c>
      <c r="P260" s="24">
        <v>1</v>
      </c>
    </row>
    <row r="261" spans="1:16" x14ac:dyDescent="0.25">
      <c r="A261" s="20"/>
      <c r="B261" s="21"/>
      <c r="C261" s="22" t="s">
        <v>3</v>
      </c>
      <c r="D261" s="23">
        <v>76</v>
      </c>
      <c r="E261" s="23">
        <v>0</v>
      </c>
      <c r="F261" s="23">
        <v>0</v>
      </c>
      <c r="G261" s="23">
        <v>0</v>
      </c>
      <c r="H261" s="23">
        <v>1</v>
      </c>
      <c r="I261" s="23">
        <v>1</v>
      </c>
      <c r="J261" s="23">
        <v>1</v>
      </c>
      <c r="K261" s="23">
        <v>2</v>
      </c>
      <c r="L261" s="23">
        <v>2</v>
      </c>
      <c r="M261" s="23">
        <v>7</v>
      </c>
      <c r="N261" s="23">
        <v>24</v>
      </c>
      <c r="O261" s="23">
        <v>33</v>
      </c>
      <c r="P261" s="24">
        <v>5</v>
      </c>
    </row>
    <row r="262" spans="1:16" x14ac:dyDescent="0.25">
      <c r="A262" s="20" t="s">
        <v>894</v>
      </c>
      <c r="B262" s="21" t="s">
        <v>895</v>
      </c>
      <c r="C262" s="22" t="s">
        <v>1</v>
      </c>
      <c r="D262" s="23">
        <v>106</v>
      </c>
      <c r="E262" s="23">
        <v>0</v>
      </c>
      <c r="F262" s="23">
        <v>1</v>
      </c>
      <c r="G262" s="23">
        <v>14</v>
      </c>
      <c r="H262" s="23">
        <v>22</v>
      </c>
      <c r="I262" s="23">
        <v>4</v>
      </c>
      <c r="J262" s="23">
        <v>2</v>
      </c>
      <c r="K262" s="23">
        <v>5</v>
      </c>
      <c r="L262" s="23">
        <v>4</v>
      </c>
      <c r="M262" s="23">
        <v>8</v>
      </c>
      <c r="N262" s="23">
        <v>24</v>
      </c>
      <c r="O262" s="23">
        <v>16</v>
      </c>
      <c r="P262" s="24">
        <v>6</v>
      </c>
    </row>
    <row r="263" spans="1:16" x14ac:dyDescent="0.25">
      <c r="A263" s="20"/>
      <c r="B263" s="21"/>
      <c r="C263" s="22" t="s">
        <v>2</v>
      </c>
      <c r="D263" s="23">
        <v>48</v>
      </c>
      <c r="E263" s="23">
        <v>0</v>
      </c>
      <c r="F263" s="23">
        <v>1</v>
      </c>
      <c r="G263" s="23">
        <v>6</v>
      </c>
      <c r="H263" s="23">
        <v>15</v>
      </c>
      <c r="I263" s="23">
        <v>1</v>
      </c>
      <c r="J263" s="23">
        <v>0</v>
      </c>
      <c r="K263" s="23">
        <v>2</v>
      </c>
      <c r="L263" s="23">
        <v>1</v>
      </c>
      <c r="M263" s="23">
        <v>4</v>
      </c>
      <c r="N263" s="23">
        <v>10</v>
      </c>
      <c r="O263" s="23">
        <v>5</v>
      </c>
      <c r="P263" s="24">
        <v>3</v>
      </c>
    </row>
    <row r="264" spans="1:16" x14ac:dyDescent="0.25">
      <c r="A264" s="20"/>
      <c r="B264" s="21"/>
      <c r="C264" s="22" t="s">
        <v>3</v>
      </c>
      <c r="D264" s="23">
        <v>58</v>
      </c>
      <c r="E264" s="23">
        <v>0</v>
      </c>
      <c r="F264" s="23">
        <v>0</v>
      </c>
      <c r="G264" s="23">
        <v>8</v>
      </c>
      <c r="H264" s="23">
        <v>7</v>
      </c>
      <c r="I264" s="23">
        <v>3</v>
      </c>
      <c r="J264" s="23">
        <v>2</v>
      </c>
      <c r="K264" s="23">
        <v>3</v>
      </c>
      <c r="L264" s="23">
        <v>3</v>
      </c>
      <c r="M264" s="23">
        <v>4</v>
      </c>
      <c r="N264" s="23">
        <v>14</v>
      </c>
      <c r="O264" s="23">
        <v>11</v>
      </c>
      <c r="P264" s="24">
        <v>3</v>
      </c>
    </row>
    <row r="265" spans="1:16" x14ac:dyDescent="0.25">
      <c r="A265" s="20" t="s">
        <v>1010</v>
      </c>
      <c r="B265" s="21" t="s">
        <v>1011</v>
      </c>
      <c r="C265" s="22" t="s">
        <v>1</v>
      </c>
      <c r="D265" s="23">
        <v>104</v>
      </c>
      <c r="E265" s="23">
        <v>0</v>
      </c>
      <c r="F265" s="23">
        <v>3</v>
      </c>
      <c r="G265" s="23">
        <v>16</v>
      </c>
      <c r="H265" s="23">
        <v>41</v>
      </c>
      <c r="I265" s="23">
        <v>15</v>
      </c>
      <c r="J265" s="23">
        <v>11</v>
      </c>
      <c r="K265" s="23">
        <v>3</v>
      </c>
      <c r="L265" s="23">
        <v>1</v>
      </c>
      <c r="M265" s="23">
        <v>3</v>
      </c>
      <c r="N265" s="23">
        <v>4</v>
      </c>
      <c r="O265" s="23">
        <v>2</v>
      </c>
      <c r="P265" s="24">
        <v>5</v>
      </c>
    </row>
    <row r="266" spans="1:16" x14ac:dyDescent="0.25">
      <c r="A266" s="20"/>
      <c r="B266" s="21"/>
      <c r="C266" s="22" t="s">
        <v>2</v>
      </c>
      <c r="D266" s="23">
        <v>52</v>
      </c>
      <c r="E266" s="23">
        <v>0</v>
      </c>
      <c r="F266" s="23">
        <v>1</v>
      </c>
      <c r="G266" s="23">
        <v>9</v>
      </c>
      <c r="H266" s="23">
        <v>23</v>
      </c>
      <c r="I266" s="23">
        <v>9</v>
      </c>
      <c r="J266" s="23">
        <v>5</v>
      </c>
      <c r="K266" s="23">
        <v>0</v>
      </c>
      <c r="L266" s="23">
        <v>1</v>
      </c>
      <c r="M266" s="23">
        <v>0</v>
      </c>
      <c r="N266" s="23">
        <v>0</v>
      </c>
      <c r="O266" s="23">
        <v>1</v>
      </c>
      <c r="P266" s="24">
        <v>3</v>
      </c>
    </row>
    <row r="267" spans="1:16" x14ac:dyDescent="0.25">
      <c r="A267" s="20"/>
      <c r="B267" s="21"/>
      <c r="C267" s="22" t="s">
        <v>3</v>
      </c>
      <c r="D267" s="23">
        <v>52</v>
      </c>
      <c r="E267" s="23">
        <v>0</v>
      </c>
      <c r="F267" s="23">
        <v>2</v>
      </c>
      <c r="G267" s="23">
        <v>7</v>
      </c>
      <c r="H267" s="23">
        <v>18</v>
      </c>
      <c r="I267" s="23">
        <v>6</v>
      </c>
      <c r="J267" s="23">
        <v>6</v>
      </c>
      <c r="K267" s="23">
        <v>3</v>
      </c>
      <c r="L267" s="23">
        <v>0</v>
      </c>
      <c r="M267" s="23">
        <v>3</v>
      </c>
      <c r="N267" s="23">
        <v>4</v>
      </c>
      <c r="O267" s="23">
        <v>1</v>
      </c>
      <c r="P267" s="24">
        <v>2</v>
      </c>
    </row>
    <row r="268" spans="1:16" x14ac:dyDescent="0.25">
      <c r="A268" s="20" t="s">
        <v>846</v>
      </c>
      <c r="B268" s="21" t="s">
        <v>847</v>
      </c>
      <c r="C268" s="22" t="s">
        <v>1</v>
      </c>
      <c r="D268" s="23">
        <v>102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0</v>
      </c>
      <c r="L268" s="23">
        <v>2</v>
      </c>
      <c r="M268" s="23">
        <v>8</v>
      </c>
      <c r="N268" s="23">
        <v>48</v>
      </c>
      <c r="O268" s="23">
        <v>36</v>
      </c>
      <c r="P268" s="24">
        <v>7</v>
      </c>
    </row>
    <row r="269" spans="1:16" x14ac:dyDescent="0.25">
      <c r="A269" s="20"/>
      <c r="B269" s="21"/>
      <c r="C269" s="22" t="s">
        <v>2</v>
      </c>
      <c r="D269" s="23">
        <v>30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3</v>
      </c>
      <c r="N269" s="23">
        <v>15</v>
      </c>
      <c r="O269" s="23">
        <v>12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72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2</v>
      </c>
      <c r="M270" s="23">
        <v>5</v>
      </c>
      <c r="N270" s="23">
        <v>33</v>
      </c>
      <c r="O270" s="23">
        <v>24</v>
      </c>
      <c r="P270" s="24">
        <v>7</v>
      </c>
    </row>
    <row r="271" spans="1:16" x14ac:dyDescent="0.25">
      <c r="A271" s="20" t="s">
        <v>874</v>
      </c>
      <c r="B271" s="21" t="s">
        <v>875</v>
      </c>
      <c r="C271" s="22" t="s">
        <v>1</v>
      </c>
      <c r="D271" s="23">
        <v>99</v>
      </c>
      <c r="E271" s="23">
        <v>0</v>
      </c>
      <c r="F271" s="23">
        <v>10</v>
      </c>
      <c r="G271" s="23">
        <v>10</v>
      </c>
      <c r="H271" s="23">
        <v>15</v>
      </c>
      <c r="I271" s="23">
        <v>4</v>
      </c>
      <c r="J271" s="23">
        <v>2</v>
      </c>
      <c r="K271" s="23">
        <v>2</v>
      </c>
      <c r="L271" s="23">
        <v>5</v>
      </c>
      <c r="M271" s="23">
        <v>14</v>
      </c>
      <c r="N271" s="23">
        <v>12</v>
      </c>
      <c r="O271" s="23">
        <v>17</v>
      </c>
      <c r="P271" s="24">
        <v>8</v>
      </c>
    </row>
    <row r="272" spans="1:16" x14ac:dyDescent="0.25">
      <c r="A272" s="20"/>
      <c r="B272" s="21"/>
      <c r="C272" s="22" t="s">
        <v>2</v>
      </c>
      <c r="D272" s="23">
        <v>47</v>
      </c>
      <c r="E272" s="23">
        <v>0</v>
      </c>
      <c r="F272" s="23">
        <v>4</v>
      </c>
      <c r="G272" s="23">
        <v>6</v>
      </c>
      <c r="H272" s="23">
        <v>10</v>
      </c>
      <c r="I272" s="23">
        <v>3</v>
      </c>
      <c r="J272" s="23">
        <v>2</v>
      </c>
      <c r="K272" s="23">
        <v>0</v>
      </c>
      <c r="L272" s="23">
        <v>2</v>
      </c>
      <c r="M272" s="23">
        <v>4</v>
      </c>
      <c r="N272" s="23">
        <v>3</v>
      </c>
      <c r="O272" s="23">
        <v>7</v>
      </c>
      <c r="P272" s="24">
        <v>6</v>
      </c>
    </row>
    <row r="273" spans="1:16" x14ac:dyDescent="0.25">
      <c r="A273" s="20"/>
      <c r="B273" s="21"/>
      <c r="C273" s="22" t="s">
        <v>3</v>
      </c>
      <c r="D273" s="23">
        <v>52</v>
      </c>
      <c r="E273" s="23">
        <v>0</v>
      </c>
      <c r="F273" s="23">
        <v>6</v>
      </c>
      <c r="G273" s="23">
        <v>4</v>
      </c>
      <c r="H273" s="23">
        <v>5</v>
      </c>
      <c r="I273" s="23">
        <v>1</v>
      </c>
      <c r="J273" s="23">
        <v>0</v>
      </c>
      <c r="K273" s="23">
        <v>2</v>
      </c>
      <c r="L273" s="23">
        <v>3</v>
      </c>
      <c r="M273" s="23">
        <v>10</v>
      </c>
      <c r="N273" s="23">
        <v>9</v>
      </c>
      <c r="O273" s="23">
        <v>10</v>
      </c>
      <c r="P273" s="24">
        <v>2</v>
      </c>
    </row>
    <row r="274" spans="1:16" x14ac:dyDescent="0.25">
      <c r="A274" s="20" t="s">
        <v>802</v>
      </c>
      <c r="B274" s="21" t="s">
        <v>803</v>
      </c>
      <c r="C274" s="22" t="s">
        <v>1</v>
      </c>
      <c r="D274" s="23">
        <v>98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13</v>
      </c>
      <c r="O274" s="23">
        <v>47</v>
      </c>
      <c r="P274" s="24">
        <v>38</v>
      </c>
    </row>
    <row r="275" spans="1:16" x14ac:dyDescent="0.25">
      <c r="A275" s="20"/>
      <c r="B275" s="21"/>
      <c r="C275" s="22" t="s">
        <v>2</v>
      </c>
      <c r="D275" s="23">
        <v>98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13</v>
      </c>
      <c r="O275" s="23">
        <v>47</v>
      </c>
      <c r="P275" s="24">
        <v>38</v>
      </c>
    </row>
    <row r="276" spans="1:16" x14ac:dyDescent="0.2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25">
      <c r="A277" s="20" t="s">
        <v>948</v>
      </c>
      <c r="B277" s="21" t="s">
        <v>949</v>
      </c>
      <c r="C277" s="22" t="s">
        <v>1</v>
      </c>
      <c r="D277" s="23">
        <v>94</v>
      </c>
      <c r="E277" s="23">
        <v>0</v>
      </c>
      <c r="F277" s="23">
        <v>0</v>
      </c>
      <c r="G277" s="23">
        <v>0</v>
      </c>
      <c r="H277" s="23">
        <v>2</v>
      </c>
      <c r="I277" s="23">
        <v>2</v>
      </c>
      <c r="J277" s="23">
        <v>6</v>
      </c>
      <c r="K277" s="23">
        <v>7</v>
      </c>
      <c r="L277" s="23">
        <v>5</v>
      </c>
      <c r="M277" s="23">
        <v>9</v>
      </c>
      <c r="N277" s="23">
        <v>34</v>
      </c>
      <c r="O277" s="23">
        <v>26</v>
      </c>
      <c r="P277" s="24">
        <v>3</v>
      </c>
    </row>
    <row r="278" spans="1:16" x14ac:dyDescent="0.25">
      <c r="A278" s="20"/>
      <c r="B278" s="21"/>
      <c r="C278" s="22" t="s">
        <v>2</v>
      </c>
      <c r="D278" s="23">
        <v>33</v>
      </c>
      <c r="E278" s="23">
        <v>0</v>
      </c>
      <c r="F278" s="23">
        <v>0</v>
      </c>
      <c r="G278" s="23">
        <v>0</v>
      </c>
      <c r="H278" s="23">
        <v>1</v>
      </c>
      <c r="I278" s="23">
        <v>1</v>
      </c>
      <c r="J278" s="23">
        <v>2</v>
      </c>
      <c r="K278" s="23">
        <v>5</v>
      </c>
      <c r="L278" s="23">
        <v>1</v>
      </c>
      <c r="M278" s="23">
        <v>4</v>
      </c>
      <c r="N278" s="23">
        <v>6</v>
      </c>
      <c r="O278" s="23">
        <v>13</v>
      </c>
      <c r="P278" s="24">
        <v>0</v>
      </c>
    </row>
    <row r="279" spans="1:16" x14ac:dyDescent="0.25">
      <c r="A279" s="20"/>
      <c r="B279" s="21"/>
      <c r="C279" s="22" t="s">
        <v>3</v>
      </c>
      <c r="D279" s="23">
        <v>61</v>
      </c>
      <c r="E279" s="23">
        <v>0</v>
      </c>
      <c r="F279" s="23">
        <v>0</v>
      </c>
      <c r="G279" s="23">
        <v>0</v>
      </c>
      <c r="H279" s="23">
        <v>1</v>
      </c>
      <c r="I279" s="23">
        <v>1</v>
      </c>
      <c r="J279" s="23">
        <v>4</v>
      </c>
      <c r="K279" s="23">
        <v>2</v>
      </c>
      <c r="L279" s="23">
        <v>4</v>
      </c>
      <c r="M279" s="23">
        <v>5</v>
      </c>
      <c r="N279" s="23">
        <v>28</v>
      </c>
      <c r="O279" s="23">
        <v>13</v>
      </c>
      <c r="P279" s="24">
        <v>3</v>
      </c>
    </row>
    <row r="280" spans="1:16" x14ac:dyDescent="0.25">
      <c r="A280" s="20" t="s">
        <v>898</v>
      </c>
      <c r="B280" s="21" t="s">
        <v>899</v>
      </c>
      <c r="C280" s="22" t="s">
        <v>1</v>
      </c>
      <c r="D280" s="23">
        <v>94</v>
      </c>
      <c r="E280" s="23">
        <v>0</v>
      </c>
      <c r="F280" s="23">
        <v>0</v>
      </c>
      <c r="G280" s="23">
        <v>4</v>
      </c>
      <c r="H280" s="23">
        <v>17</v>
      </c>
      <c r="I280" s="23">
        <v>3</v>
      </c>
      <c r="J280" s="23">
        <v>1</v>
      </c>
      <c r="K280" s="23">
        <v>4</v>
      </c>
      <c r="L280" s="23">
        <v>6</v>
      </c>
      <c r="M280" s="23">
        <v>19</v>
      </c>
      <c r="N280" s="23">
        <v>22</v>
      </c>
      <c r="O280" s="23">
        <v>15</v>
      </c>
      <c r="P280" s="24">
        <v>3</v>
      </c>
    </row>
    <row r="281" spans="1:16" x14ac:dyDescent="0.25">
      <c r="A281" s="20"/>
      <c r="B281" s="21"/>
      <c r="C281" s="22" t="s">
        <v>2</v>
      </c>
      <c r="D281" s="23">
        <v>36</v>
      </c>
      <c r="E281" s="23">
        <v>0</v>
      </c>
      <c r="F281" s="23">
        <v>0</v>
      </c>
      <c r="G281" s="23">
        <v>2</v>
      </c>
      <c r="H281" s="23">
        <v>9</v>
      </c>
      <c r="I281" s="23">
        <v>2</v>
      </c>
      <c r="J281" s="23">
        <v>0</v>
      </c>
      <c r="K281" s="23">
        <v>2</v>
      </c>
      <c r="L281" s="23">
        <v>1</v>
      </c>
      <c r="M281" s="23">
        <v>6</v>
      </c>
      <c r="N281" s="23">
        <v>6</v>
      </c>
      <c r="O281" s="23">
        <v>8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58</v>
      </c>
      <c r="E282" s="23">
        <v>0</v>
      </c>
      <c r="F282" s="23">
        <v>0</v>
      </c>
      <c r="G282" s="23">
        <v>2</v>
      </c>
      <c r="H282" s="23">
        <v>8</v>
      </c>
      <c r="I282" s="23">
        <v>1</v>
      </c>
      <c r="J282" s="23">
        <v>1</v>
      </c>
      <c r="K282" s="23">
        <v>2</v>
      </c>
      <c r="L282" s="23">
        <v>5</v>
      </c>
      <c r="M282" s="23">
        <v>13</v>
      </c>
      <c r="N282" s="23">
        <v>16</v>
      </c>
      <c r="O282" s="23">
        <v>7</v>
      </c>
      <c r="P282" s="24">
        <v>3</v>
      </c>
    </row>
    <row r="283" spans="1:16" x14ac:dyDescent="0.25">
      <c r="A283" s="20" t="s">
        <v>886</v>
      </c>
      <c r="B283" s="21" t="s">
        <v>887</v>
      </c>
      <c r="C283" s="22" t="s">
        <v>1</v>
      </c>
      <c r="D283" s="23">
        <v>91</v>
      </c>
      <c r="E283" s="23">
        <v>0</v>
      </c>
      <c r="F283" s="23">
        <v>0</v>
      </c>
      <c r="G283" s="23">
        <v>0</v>
      </c>
      <c r="H283" s="23">
        <v>0</v>
      </c>
      <c r="I283" s="23">
        <v>3</v>
      </c>
      <c r="J283" s="23">
        <v>1</v>
      </c>
      <c r="K283" s="23">
        <v>6</v>
      </c>
      <c r="L283" s="23">
        <v>2</v>
      </c>
      <c r="M283" s="23">
        <v>12</v>
      </c>
      <c r="N283" s="23">
        <v>28</v>
      </c>
      <c r="O283" s="23">
        <v>34</v>
      </c>
      <c r="P283" s="24">
        <v>5</v>
      </c>
    </row>
    <row r="284" spans="1:16" x14ac:dyDescent="0.25">
      <c r="A284" s="20"/>
      <c r="B284" s="21"/>
      <c r="C284" s="22" t="s">
        <v>2</v>
      </c>
      <c r="D284" s="23">
        <v>36</v>
      </c>
      <c r="E284" s="23">
        <v>0</v>
      </c>
      <c r="F284" s="23">
        <v>0</v>
      </c>
      <c r="G284" s="23">
        <v>0</v>
      </c>
      <c r="H284" s="23">
        <v>0</v>
      </c>
      <c r="I284" s="23">
        <v>2</v>
      </c>
      <c r="J284" s="23">
        <v>1</v>
      </c>
      <c r="K284" s="23">
        <v>2</v>
      </c>
      <c r="L284" s="23">
        <v>1</v>
      </c>
      <c r="M284" s="23">
        <v>6</v>
      </c>
      <c r="N284" s="23">
        <v>12</v>
      </c>
      <c r="O284" s="23">
        <v>11</v>
      </c>
      <c r="P284" s="24">
        <v>1</v>
      </c>
    </row>
    <row r="285" spans="1:16" x14ac:dyDescent="0.25">
      <c r="A285" s="20"/>
      <c r="B285" s="21"/>
      <c r="C285" s="22" t="s">
        <v>3</v>
      </c>
      <c r="D285" s="23">
        <v>55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4</v>
      </c>
      <c r="L285" s="23">
        <v>1</v>
      </c>
      <c r="M285" s="23">
        <v>6</v>
      </c>
      <c r="N285" s="23">
        <v>16</v>
      </c>
      <c r="O285" s="23">
        <v>23</v>
      </c>
      <c r="P285" s="24">
        <v>4</v>
      </c>
    </row>
    <row r="286" spans="1:16" x14ac:dyDescent="0.25">
      <c r="A286" s="20" t="s">
        <v>1042</v>
      </c>
      <c r="B286" s="21" t="s">
        <v>1043</v>
      </c>
      <c r="C286" s="22" t="s">
        <v>1</v>
      </c>
      <c r="D286" s="23">
        <v>89</v>
      </c>
      <c r="E286" s="23">
        <v>0</v>
      </c>
      <c r="F286" s="23">
        <v>0</v>
      </c>
      <c r="G286" s="23">
        <v>1</v>
      </c>
      <c r="H286" s="23">
        <v>2</v>
      </c>
      <c r="I286" s="23">
        <v>4</v>
      </c>
      <c r="J286" s="23">
        <v>3</v>
      </c>
      <c r="K286" s="23">
        <v>7</v>
      </c>
      <c r="L286" s="23">
        <v>3</v>
      </c>
      <c r="M286" s="23">
        <v>12</v>
      </c>
      <c r="N286" s="23">
        <v>23</v>
      </c>
      <c r="O286" s="23">
        <v>21</v>
      </c>
      <c r="P286" s="24">
        <v>13</v>
      </c>
    </row>
    <row r="287" spans="1:16" x14ac:dyDescent="0.25">
      <c r="A287" s="20"/>
      <c r="B287" s="21"/>
      <c r="C287" s="22" t="s">
        <v>2</v>
      </c>
      <c r="D287" s="23">
        <v>44</v>
      </c>
      <c r="E287" s="23">
        <v>0</v>
      </c>
      <c r="F287" s="23">
        <v>0</v>
      </c>
      <c r="G287" s="23">
        <v>0</v>
      </c>
      <c r="H287" s="23">
        <v>2</v>
      </c>
      <c r="I287" s="23">
        <v>2</v>
      </c>
      <c r="J287" s="23">
        <v>2</v>
      </c>
      <c r="K287" s="23">
        <v>5</v>
      </c>
      <c r="L287" s="23">
        <v>2</v>
      </c>
      <c r="M287" s="23">
        <v>5</v>
      </c>
      <c r="N287" s="23">
        <v>12</v>
      </c>
      <c r="O287" s="23">
        <v>8</v>
      </c>
      <c r="P287" s="24">
        <v>6</v>
      </c>
    </row>
    <row r="288" spans="1:16" x14ac:dyDescent="0.25">
      <c r="A288" s="20"/>
      <c r="B288" s="21"/>
      <c r="C288" s="22" t="s">
        <v>3</v>
      </c>
      <c r="D288" s="23">
        <v>45</v>
      </c>
      <c r="E288" s="23">
        <v>0</v>
      </c>
      <c r="F288" s="23">
        <v>0</v>
      </c>
      <c r="G288" s="23">
        <v>1</v>
      </c>
      <c r="H288" s="23">
        <v>0</v>
      </c>
      <c r="I288" s="23">
        <v>2</v>
      </c>
      <c r="J288" s="23">
        <v>1</v>
      </c>
      <c r="K288" s="23">
        <v>2</v>
      </c>
      <c r="L288" s="23">
        <v>1</v>
      </c>
      <c r="M288" s="23">
        <v>7</v>
      </c>
      <c r="N288" s="23">
        <v>11</v>
      </c>
      <c r="O288" s="23">
        <v>13</v>
      </c>
      <c r="P288" s="24">
        <v>7</v>
      </c>
    </row>
    <row r="289" spans="1:16" x14ac:dyDescent="0.25">
      <c r="A289" s="20" t="s">
        <v>890</v>
      </c>
      <c r="B289" s="21" t="s">
        <v>891</v>
      </c>
      <c r="C289" s="22" t="s">
        <v>1</v>
      </c>
      <c r="D289" s="23">
        <v>86</v>
      </c>
      <c r="E289" s="23">
        <v>6</v>
      </c>
      <c r="F289" s="23">
        <v>21</v>
      </c>
      <c r="G289" s="23">
        <v>12</v>
      </c>
      <c r="H289" s="23">
        <v>7</v>
      </c>
      <c r="I289" s="23">
        <v>0</v>
      </c>
      <c r="J289" s="23">
        <v>2</v>
      </c>
      <c r="K289" s="23">
        <v>3</v>
      </c>
      <c r="L289" s="23">
        <v>1</v>
      </c>
      <c r="M289" s="23">
        <v>5</v>
      </c>
      <c r="N289" s="23">
        <v>12</v>
      </c>
      <c r="O289" s="23">
        <v>12</v>
      </c>
      <c r="P289" s="24">
        <v>5</v>
      </c>
    </row>
    <row r="290" spans="1:16" x14ac:dyDescent="0.25">
      <c r="A290" s="20"/>
      <c r="B290" s="21"/>
      <c r="C290" s="22" t="s">
        <v>2</v>
      </c>
      <c r="D290" s="23">
        <v>40</v>
      </c>
      <c r="E290" s="23">
        <v>4</v>
      </c>
      <c r="F290" s="23">
        <v>13</v>
      </c>
      <c r="G290" s="23">
        <v>5</v>
      </c>
      <c r="H290" s="23">
        <v>3</v>
      </c>
      <c r="I290" s="23">
        <v>0</v>
      </c>
      <c r="J290" s="23">
        <v>1</v>
      </c>
      <c r="K290" s="23">
        <v>0</v>
      </c>
      <c r="L290" s="23">
        <v>0</v>
      </c>
      <c r="M290" s="23">
        <v>1</v>
      </c>
      <c r="N290" s="23">
        <v>5</v>
      </c>
      <c r="O290" s="23">
        <v>5</v>
      </c>
      <c r="P290" s="24">
        <v>3</v>
      </c>
    </row>
    <row r="291" spans="1:16" x14ac:dyDescent="0.25">
      <c r="A291" s="20"/>
      <c r="B291" s="21"/>
      <c r="C291" s="22" t="s">
        <v>3</v>
      </c>
      <c r="D291" s="23">
        <v>46</v>
      </c>
      <c r="E291" s="23">
        <v>2</v>
      </c>
      <c r="F291" s="23">
        <v>8</v>
      </c>
      <c r="G291" s="23">
        <v>7</v>
      </c>
      <c r="H291" s="23">
        <v>4</v>
      </c>
      <c r="I291" s="23">
        <v>0</v>
      </c>
      <c r="J291" s="23">
        <v>1</v>
      </c>
      <c r="K291" s="23">
        <v>3</v>
      </c>
      <c r="L291" s="23">
        <v>1</v>
      </c>
      <c r="M291" s="23">
        <v>4</v>
      </c>
      <c r="N291" s="23">
        <v>7</v>
      </c>
      <c r="O291" s="23">
        <v>7</v>
      </c>
      <c r="P291" s="24">
        <v>2</v>
      </c>
    </row>
    <row r="292" spans="1:16" x14ac:dyDescent="0.25">
      <c r="A292" s="20" t="s">
        <v>888</v>
      </c>
      <c r="B292" s="21" t="s">
        <v>889</v>
      </c>
      <c r="C292" s="22" t="s">
        <v>1</v>
      </c>
      <c r="D292" s="23">
        <v>83</v>
      </c>
      <c r="E292" s="23">
        <v>0</v>
      </c>
      <c r="F292" s="23">
        <v>0</v>
      </c>
      <c r="G292" s="23">
        <v>1</v>
      </c>
      <c r="H292" s="23">
        <v>4</v>
      </c>
      <c r="I292" s="23">
        <v>4</v>
      </c>
      <c r="J292" s="23">
        <v>15</v>
      </c>
      <c r="K292" s="23">
        <v>10</v>
      </c>
      <c r="L292" s="23">
        <v>11</v>
      </c>
      <c r="M292" s="23">
        <v>10</v>
      </c>
      <c r="N292" s="23">
        <v>14</v>
      </c>
      <c r="O292" s="23">
        <v>12</v>
      </c>
      <c r="P292" s="24">
        <v>2</v>
      </c>
    </row>
    <row r="293" spans="1:16" x14ac:dyDescent="0.25">
      <c r="A293" s="20"/>
      <c r="B293" s="21"/>
      <c r="C293" s="22" t="s">
        <v>2</v>
      </c>
      <c r="D293" s="23">
        <v>32</v>
      </c>
      <c r="E293" s="23">
        <v>0</v>
      </c>
      <c r="F293" s="23">
        <v>0</v>
      </c>
      <c r="G293" s="23">
        <v>1</v>
      </c>
      <c r="H293" s="23">
        <v>3</v>
      </c>
      <c r="I293" s="23">
        <v>1</v>
      </c>
      <c r="J293" s="23">
        <v>11</v>
      </c>
      <c r="K293" s="23">
        <v>8</v>
      </c>
      <c r="L293" s="23">
        <v>3</v>
      </c>
      <c r="M293" s="23">
        <v>0</v>
      </c>
      <c r="N293" s="23">
        <v>3</v>
      </c>
      <c r="O293" s="23">
        <v>2</v>
      </c>
      <c r="P293" s="24">
        <v>0</v>
      </c>
    </row>
    <row r="294" spans="1:16" x14ac:dyDescent="0.25">
      <c r="A294" s="20"/>
      <c r="B294" s="21"/>
      <c r="C294" s="22" t="s">
        <v>3</v>
      </c>
      <c r="D294" s="23">
        <v>51</v>
      </c>
      <c r="E294" s="23">
        <v>0</v>
      </c>
      <c r="F294" s="23">
        <v>0</v>
      </c>
      <c r="G294" s="23">
        <v>0</v>
      </c>
      <c r="H294" s="23">
        <v>1</v>
      </c>
      <c r="I294" s="23">
        <v>3</v>
      </c>
      <c r="J294" s="23">
        <v>4</v>
      </c>
      <c r="K294" s="23">
        <v>2</v>
      </c>
      <c r="L294" s="23">
        <v>8</v>
      </c>
      <c r="M294" s="23">
        <v>10</v>
      </c>
      <c r="N294" s="23">
        <v>11</v>
      </c>
      <c r="O294" s="23">
        <v>10</v>
      </c>
      <c r="P294" s="24">
        <v>2</v>
      </c>
    </row>
    <row r="295" spans="1:16" x14ac:dyDescent="0.25">
      <c r="A295" s="20" t="s">
        <v>808</v>
      </c>
      <c r="B295" s="21" t="s">
        <v>809</v>
      </c>
      <c r="C295" s="22" t="s">
        <v>1</v>
      </c>
      <c r="D295" s="23">
        <v>82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2</v>
      </c>
      <c r="K295" s="23">
        <v>3</v>
      </c>
      <c r="L295" s="23">
        <v>3</v>
      </c>
      <c r="M295" s="23">
        <v>14</v>
      </c>
      <c r="N295" s="23">
        <v>24</v>
      </c>
      <c r="O295" s="23">
        <v>22</v>
      </c>
      <c r="P295" s="24">
        <v>14</v>
      </c>
    </row>
    <row r="296" spans="1:16" x14ac:dyDescent="0.25">
      <c r="A296" s="20"/>
      <c r="B296" s="21"/>
      <c r="C296" s="22" t="s">
        <v>2</v>
      </c>
      <c r="D296" s="23">
        <v>38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2</v>
      </c>
      <c r="K296" s="23">
        <v>2</v>
      </c>
      <c r="L296" s="23">
        <v>0</v>
      </c>
      <c r="M296" s="23">
        <v>4</v>
      </c>
      <c r="N296" s="23">
        <v>9</v>
      </c>
      <c r="O296" s="23">
        <v>15</v>
      </c>
      <c r="P296" s="24">
        <v>6</v>
      </c>
    </row>
    <row r="297" spans="1:16" x14ac:dyDescent="0.25">
      <c r="A297" s="20"/>
      <c r="B297" s="21"/>
      <c r="C297" s="22" t="s">
        <v>3</v>
      </c>
      <c r="D297" s="23">
        <v>44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3</v>
      </c>
      <c r="M297" s="23">
        <v>10</v>
      </c>
      <c r="N297" s="23">
        <v>15</v>
      </c>
      <c r="O297" s="23">
        <v>7</v>
      </c>
      <c r="P297" s="24">
        <v>8</v>
      </c>
    </row>
    <row r="298" spans="1:16" x14ac:dyDescent="0.25">
      <c r="A298" s="20" t="s">
        <v>896</v>
      </c>
      <c r="B298" s="21" t="s">
        <v>897</v>
      </c>
      <c r="C298" s="22" t="s">
        <v>1</v>
      </c>
      <c r="D298" s="23">
        <v>81</v>
      </c>
      <c r="E298" s="23">
        <v>0</v>
      </c>
      <c r="F298" s="23">
        <v>2</v>
      </c>
      <c r="G298" s="23">
        <v>3</v>
      </c>
      <c r="H298" s="23">
        <v>7</v>
      </c>
      <c r="I298" s="23">
        <v>4</v>
      </c>
      <c r="J298" s="23">
        <v>4</v>
      </c>
      <c r="K298" s="23">
        <v>6</v>
      </c>
      <c r="L298" s="23">
        <v>3</v>
      </c>
      <c r="M298" s="23">
        <v>15</v>
      </c>
      <c r="N298" s="23">
        <v>19</v>
      </c>
      <c r="O298" s="23">
        <v>12</v>
      </c>
      <c r="P298" s="24">
        <v>6</v>
      </c>
    </row>
    <row r="299" spans="1:16" x14ac:dyDescent="0.25">
      <c r="A299" s="20"/>
      <c r="B299" s="21"/>
      <c r="C299" s="22" t="s">
        <v>2</v>
      </c>
      <c r="D299" s="23">
        <v>46</v>
      </c>
      <c r="E299" s="23">
        <v>0</v>
      </c>
      <c r="F299" s="23">
        <v>2</v>
      </c>
      <c r="G299" s="23">
        <v>2</v>
      </c>
      <c r="H299" s="23">
        <v>5</v>
      </c>
      <c r="I299" s="23">
        <v>3</v>
      </c>
      <c r="J299" s="23">
        <v>2</v>
      </c>
      <c r="K299" s="23">
        <v>4</v>
      </c>
      <c r="L299" s="23">
        <v>2</v>
      </c>
      <c r="M299" s="23">
        <v>8</v>
      </c>
      <c r="N299" s="23">
        <v>11</v>
      </c>
      <c r="O299" s="23">
        <v>3</v>
      </c>
      <c r="P299" s="24">
        <v>4</v>
      </c>
    </row>
    <row r="300" spans="1:16" x14ac:dyDescent="0.25">
      <c r="A300" s="20"/>
      <c r="B300" s="21"/>
      <c r="C300" s="22" t="s">
        <v>3</v>
      </c>
      <c r="D300" s="23">
        <v>35</v>
      </c>
      <c r="E300" s="23">
        <v>0</v>
      </c>
      <c r="F300" s="23">
        <v>0</v>
      </c>
      <c r="G300" s="23">
        <v>1</v>
      </c>
      <c r="H300" s="23">
        <v>2</v>
      </c>
      <c r="I300" s="23">
        <v>1</v>
      </c>
      <c r="J300" s="23">
        <v>2</v>
      </c>
      <c r="K300" s="23">
        <v>2</v>
      </c>
      <c r="L300" s="23">
        <v>1</v>
      </c>
      <c r="M300" s="23">
        <v>7</v>
      </c>
      <c r="N300" s="23">
        <v>8</v>
      </c>
      <c r="O300" s="23">
        <v>9</v>
      </c>
      <c r="P300" s="24">
        <v>2</v>
      </c>
    </row>
    <row r="301" spans="1:16" x14ac:dyDescent="0.25">
      <c r="A301" s="20" t="s">
        <v>1386</v>
      </c>
      <c r="B301" s="21" t="s">
        <v>1387</v>
      </c>
      <c r="C301" s="22" t="s">
        <v>1</v>
      </c>
      <c r="D301" s="23">
        <v>81</v>
      </c>
      <c r="E301" s="23">
        <v>0</v>
      </c>
      <c r="F301" s="23">
        <v>0</v>
      </c>
      <c r="G301" s="23">
        <v>3</v>
      </c>
      <c r="H301" s="23">
        <v>35</v>
      </c>
      <c r="I301" s="23">
        <v>17</v>
      </c>
      <c r="J301" s="23">
        <v>4</v>
      </c>
      <c r="K301" s="23">
        <v>0</v>
      </c>
      <c r="L301" s="23">
        <v>1</v>
      </c>
      <c r="M301" s="23">
        <v>11</v>
      </c>
      <c r="N301" s="23">
        <v>4</v>
      </c>
      <c r="O301" s="23">
        <v>6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47</v>
      </c>
      <c r="E302" s="23">
        <v>0</v>
      </c>
      <c r="F302" s="23">
        <v>0</v>
      </c>
      <c r="G302" s="23">
        <v>1</v>
      </c>
      <c r="H302" s="23">
        <v>21</v>
      </c>
      <c r="I302" s="23">
        <v>7</v>
      </c>
      <c r="J302" s="23">
        <v>4</v>
      </c>
      <c r="K302" s="23">
        <v>0</v>
      </c>
      <c r="L302" s="23">
        <v>0</v>
      </c>
      <c r="M302" s="23">
        <v>8</v>
      </c>
      <c r="N302" s="23">
        <v>4</v>
      </c>
      <c r="O302" s="23">
        <v>2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34</v>
      </c>
      <c r="E303" s="23">
        <v>0</v>
      </c>
      <c r="F303" s="23">
        <v>0</v>
      </c>
      <c r="G303" s="23">
        <v>2</v>
      </c>
      <c r="H303" s="23">
        <v>14</v>
      </c>
      <c r="I303" s="23">
        <v>10</v>
      </c>
      <c r="J303" s="23">
        <v>0</v>
      </c>
      <c r="K303" s="23">
        <v>0</v>
      </c>
      <c r="L303" s="23">
        <v>1</v>
      </c>
      <c r="M303" s="23">
        <v>3</v>
      </c>
      <c r="N303" s="23">
        <v>0</v>
      </c>
      <c r="O303" s="23">
        <v>4</v>
      </c>
      <c r="P303" s="24">
        <v>0</v>
      </c>
    </row>
    <row r="304" spans="1:16" x14ac:dyDescent="0.25">
      <c r="A304" s="20" t="s">
        <v>878</v>
      </c>
      <c r="B304" s="21" t="s">
        <v>879</v>
      </c>
      <c r="C304" s="22" t="s">
        <v>1</v>
      </c>
      <c r="D304" s="23">
        <v>78</v>
      </c>
      <c r="E304" s="23">
        <v>0</v>
      </c>
      <c r="F304" s="23">
        <v>3</v>
      </c>
      <c r="G304" s="23">
        <v>7</v>
      </c>
      <c r="H304" s="23">
        <v>6</v>
      </c>
      <c r="I304" s="23">
        <v>7</v>
      </c>
      <c r="J304" s="23">
        <v>2</v>
      </c>
      <c r="K304" s="23">
        <v>3</v>
      </c>
      <c r="L304" s="23">
        <v>7</v>
      </c>
      <c r="M304" s="23">
        <v>8</v>
      </c>
      <c r="N304" s="23">
        <v>16</v>
      </c>
      <c r="O304" s="23">
        <v>13</v>
      </c>
      <c r="P304" s="24">
        <v>6</v>
      </c>
    </row>
    <row r="305" spans="1:16" x14ac:dyDescent="0.25">
      <c r="A305" s="20"/>
      <c r="B305" s="21"/>
      <c r="C305" s="22" t="s">
        <v>2</v>
      </c>
      <c r="D305" s="23">
        <v>29</v>
      </c>
      <c r="E305" s="23">
        <v>0</v>
      </c>
      <c r="F305" s="23">
        <v>3</v>
      </c>
      <c r="G305" s="23">
        <v>5</v>
      </c>
      <c r="H305" s="23">
        <v>1</v>
      </c>
      <c r="I305" s="23">
        <v>4</v>
      </c>
      <c r="J305" s="23">
        <v>1</v>
      </c>
      <c r="K305" s="23">
        <v>1</v>
      </c>
      <c r="L305" s="23">
        <v>1</v>
      </c>
      <c r="M305" s="23">
        <v>1</v>
      </c>
      <c r="N305" s="23">
        <v>2</v>
      </c>
      <c r="O305" s="23">
        <v>5</v>
      </c>
      <c r="P305" s="24">
        <v>5</v>
      </c>
    </row>
    <row r="306" spans="1:16" x14ac:dyDescent="0.25">
      <c r="A306" s="20"/>
      <c r="B306" s="21"/>
      <c r="C306" s="22" t="s">
        <v>3</v>
      </c>
      <c r="D306" s="23">
        <v>49</v>
      </c>
      <c r="E306" s="23">
        <v>0</v>
      </c>
      <c r="F306" s="23">
        <v>0</v>
      </c>
      <c r="G306" s="23">
        <v>2</v>
      </c>
      <c r="H306" s="23">
        <v>5</v>
      </c>
      <c r="I306" s="23">
        <v>3</v>
      </c>
      <c r="J306" s="23">
        <v>1</v>
      </c>
      <c r="K306" s="23">
        <v>2</v>
      </c>
      <c r="L306" s="23">
        <v>6</v>
      </c>
      <c r="M306" s="23">
        <v>7</v>
      </c>
      <c r="N306" s="23">
        <v>14</v>
      </c>
      <c r="O306" s="23">
        <v>8</v>
      </c>
      <c r="P306" s="24">
        <v>1</v>
      </c>
    </row>
    <row r="307" spans="1:16" x14ac:dyDescent="0.25">
      <c r="A307" s="20" t="s">
        <v>1038</v>
      </c>
      <c r="B307" s="21" t="s">
        <v>1039</v>
      </c>
      <c r="C307" s="22" t="s">
        <v>1</v>
      </c>
      <c r="D307" s="23">
        <v>78</v>
      </c>
      <c r="E307" s="23">
        <v>0</v>
      </c>
      <c r="F307" s="23">
        <v>0</v>
      </c>
      <c r="G307" s="23">
        <v>14</v>
      </c>
      <c r="H307" s="23">
        <v>60</v>
      </c>
      <c r="I307" s="23">
        <v>3</v>
      </c>
      <c r="J307" s="23">
        <v>1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58</v>
      </c>
      <c r="E308" s="23">
        <v>0</v>
      </c>
      <c r="F308" s="23">
        <v>0</v>
      </c>
      <c r="G308" s="23">
        <v>10</v>
      </c>
      <c r="H308" s="23">
        <v>44</v>
      </c>
      <c r="I308" s="23">
        <v>3</v>
      </c>
      <c r="J308" s="23">
        <v>1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20</v>
      </c>
      <c r="E309" s="23">
        <v>0</v>
      </c>
      <c r="F309" s="23">
        <v>0</v>
      </c>
      <c r="G309" s="23">
        <v>4</v>
      </c>
      <c r="H309" s="23">
        <v>16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25">
      <c r="A310" s="20" t="s">
        <v>1244</v>
      </c>
      <c r="B310" s="21" t="s">
        <v>1245</v>
      </c>
      <c r="C310" s="22" t="s">
        <v>1</v>
      </c>
      <c r="D310" s="23">
        <v>77</v>
      </c>
      <c r="E310" s="23">
        <v>0</v>
      </c>
      <c r="F310" s="23">
        <v>0</v>
      </c>
      <c r="G310" s="23">
        <v>0</v>
      </c>
      <c r="H310" s="23">
        <v>58</v>
      </c>
      <c r="I310" s="23">
        <v>16</v>
      </c>
      <c r="J310" s="23">
        <v>2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27</v>
      </c>
      <c r="E311" s="23">
        <v>0</v>
      </c>
      <c r="F311" s="23">
        <v>0</v>
      </c>
      <c r="G311" s="23">
        <v>0</v>
      </c>
      <c r="H311" s="23">
        <v>22</v>
      </c>
      <c r="I311" s="23">
        <v>5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50</v>
      </c>
      <c r="E312" s="23">
        <v>0</v>
      </c>
      <c r="F312" s="23">
        <v>0</v>
      </c>
      <c r="G312" s="23">
        <v>0</v>
      </c>
      <c r="H312" s="23">
        <v>36</v>
      </c>
      <c r="I312" s="23">
        <v>11</v>
      </c>
      <c r="J312" s="23">
        <v>2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25">
      <c r="A313" s="20" t="s">
        <v>1170</v>
      </c>
      <c r="B313" s="21" t="s">
        <v>1171</v>
      </c>
      <c r="C313" s="22" t="s">
        <v>1</v>
      </c>
      <c r="D313" s="23">
        <v>76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1</v>
      </c>
      <c r="K313" s="23">
        <v>1</v>
      </c>
      <c r="L313" s="23">
        <v>1</v>
      </c>
      <c r="M313" s="23">
        <v>7</v>
      </c>
      <c r="N313" s="23">
        <v>31</v>
      </c>
      <c r="O313" s="23">
        <v>24</v>
      </c>
      <c r="P313" s="24">
        <v>10</v>
      </c>
    </row>
    <row r="314" spans="1:16" x14ac:dyDescent="0.25">
      <c r="A314" s="20"/>
      <c r="B314" s="21"/>
      <c r="C314" s="22" t="s">
        <v>2</v>
      </c>
      <c r="D314" s="23">
        <v>32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2</v>
      </c>
      <c r="N314" s="23">
        <v>10</v>
      </c>
      <c r="O314" s="23">
        <v>11</v>
      </c>
      <c r="P314" s="24">
        <v>8</v>
      </c>
    </row>
    <row r="315" spans="1:16" x14ac:dyDescent="0.25">
      <c r="A315" s="20"/>
      <c r="B315" s="21"/>
      <c r="C315" s="22" t="s">
        <v>3</v>
      </c>
      <c r="D315" s="23">
        <v>44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1</v>
      </c>
      <c r="L315" s="23">
        <v>1</v>
      </c>
      <c r="M315" s="23">
        <v>5</v>
      </c>
      <c r="N315" s="23">
        <v>21</v>
      </c>
      <c r="O315" s="23">
        <v>13</v>
      </c>
      <c r="P315" s="24">
        <v>2</v>
      </c>
    </row>
    <row r="316" spans="1:16" x14ac:dyDescent="0.25">
      <c r="A316" s="20" t="s">
        <v>1058</v>
      </c>
      <c r="B316" s="21" t="s">
        <v>1059</v>
      </c>
      <c r="C316" s="22" t="s">
        <v>1</v>
      </c>
      <c r="D316" s="23">
        <v>76</v>
      </c>
      <c r="E316" s="23">
        <v>0</v>
      </c>
      <c r="F316" s="23">
        <v>0</v>
      </c>
      <c r="G316" s="23">
        <v>1</v>
      </c>
      <c r="H316" s="23">
        <v>7</v>
      </c>
      <c r="I316" s="23">
        <v>1</v>
      </c>
      <c r="J316" s="23">
        <v>7</v>
      </c>
      <c r="K316" s="23">
        <v>12</v>
      </c>
      <c r="L316" s="23">
        <v>11</v>
      </c>
      <c r="M316" s="23">
        <v>13</v>
      </c>
      <c r="N316" s="23">
        <v>15</v>
      </c>
      <c r="O316" s="23">
        <v>7</v>
      </c>
      <c r="P316" s="24">
        <v>2</v>
      </c>
    </row>
    <row r="317" spans="1:16" x14ac:dyDescent="0.25">
      <c r="A317" s="20"/>
      <c r="B317" s="21"/>
      <c r="C317" s="22" t="s">
        <v>2</v>
      </c>
      <c r="D317" s="23">
        <v>33</v>
      </c>
      <c r="E317" s="23">
        <v>0</v>
      </c>
      <c r="F317" s="23">
        <v>0</v>
      </c>
      <c r="G317" s="23">
        <v>0</v>
      </c>
      <c r="H317" s="23">
        <v>2</v>
      </c>
      <c r="I317" s="23">
        <v>0</v>
      </c>
      <c r="J317" s="23">
        <v>3</v>
      </c>
      <c r="K317" s="23">
        <v>8</v>
      </c>
      <c r="L317" s="23">
        <v>5</v>
      </c>
      <c r="M317" s="23">
        <v>7</v>
      </c>
      <c r="N317" s="23">
        <v>5</v>
      </c>
      <c r="O317" s="23">
        <v>3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43</v>
      </c>
      <c r="E318" s="23">
        <v>0</v>
      </c>
      <c r="F318" s="23">
        <v>0</v>
      </c>
      <c r="G318" s="23">
        <v>1</v>
      </c>
      <c r="H318" s="23">
        <v>5</v>
      </c>
      <c r="I318" s="23">
        <v>1</v>
      </c>
      <c r="J318" s="23">
        <v>4</v>
      </c>
      <c r="K318" s="23">
        <v>4</v>
      </c>
      <c r="L318" s="23">
        <v>6</v>
      </c>
      <c r="M318" s="23">
        <v>6</v>
      </c>
      <c r="N318" s="23">
        <v>10</v>
      </c>
      <c r="O318" s="23">
        <v>4</v>
      </c>
      <c r="P318" s="24">
        <v>2</v>
      </c>
    </row>
    <row r="319" spans="1:16" x14ac:dyDescent="0.25">
      <c r="A319" s="20" t="s">
        <v>926</v>
      </c>
      <c r="B319" s="21" t="s">
        <v>927</v>
      </c>
      <c r="C319" s="22" t="s">
        <v>1</v>
      </c>
      <c r="D319" s="23">
        <v>75</v>
      </c>
      <c r="E319" s="23">
        <v>6</v>
      </c>
      <c r="F319" s="23">
        <v>18</v>
      </c>
      <c r="G319" s="23">
        <v>2</v>
      </c>
      <c r="H319" s="23">
        <v>6</v>
      </c>
      <c r="I319" s="23">
        <v>2</v>
      </c>
      <c r="J319" s="23">
        <v>4</v>
      </c>
      <c r="K319" s="23">
        <v>1</v>
      </c>
      <c r="L319" s="23">
        <v>1</v>
      </c>
      <c r="M319" s="23">
        <v>7</v>
      </c>
      <c r="N319" s="23">
        <v>15</v>
      </c>
      <c r="O319" s="23">
        <v>11</v>
      </c>
      <c r="P319" s="24">
        <v>2</v>
      </c>
    </row>
    <row r="320" spans="1:16" x14ac:dyDescent="0.25">
      <c r="A320" s="20"/>
      <c r="B320" s="21"/>
      <c r="C320" s="22" t="s">
        <v>2</v>
      </c>
      <c r="D320" s="23">
        <v>31</v>
      </c>
      <c r="E320" s="23">
        <v>1</v>
      </c>
      <c r="F320" s="23">
        <v>10</v>
      </c>
      <c r="G320" s="23">
        <v>1</v>
      </c>
      <c r="H320" s="23">
        <v>3</v>
      </c>
      <c r="I320" s="23">
        <v>0</v>
      </c>
      <c r="J320" s="23">
        <v>2</v>
      </c>
      <c r="K320" s="23">
        <v>0</v>
      </c>
      <c r="L320" s="23">
        <v>0</v>
      </c>
      <c r="M320" s="23">
        <v>1</v>
      </c>
      <c r="N320" s="23">
        <v>5</v>
      </c>
      <c r="O320" s="23">
        <v>6</v>
      </c>
      <c r="P320" s="24">
        <v>2</v>
      </c>
    </row>
    <row r="321" spans="1:16" x14ac:dyDescent="0.25">
      <c r="A321" s="20"/>
      <c r="B321" s="21"/>
      <c r="C321" s="22" t="s">
        <v>3</v>
      </c>
      <c r="D321" s="23">
        <v>44</v>
      </c>
      <c r="E321" s="23">
        <v>5</v>
      </c>
      <c r="F321" s="23">
        <v>8</v>
      </c>
      <c r="G321" s="23">
        <v>1</v>
      </c>
      <c r="H321" s="23">
        <v>3</v>
      </c>
      <c r="I321" s="23">
        <v>2</v>
      </c>
      <c r="J321" s="23">
        <v>2</v>
      </c>
      <c r="K321" s="23">
        <v>1</v>
      </c>
      <c r="L321" s="23">
        <v>1</v>
      </c>
      <c r="M321" s="23">
        <v>6</v>
      </c>
      <c r="N321" s="23">
        <v>10</v>
      </c>
      <c r="O321" s="23">
        <v>5</v>
      </c>
      <c r="P321" s="24">
        <v>0</v>
      </c>
    </row>
    <row r="322" spans="1:16" x14ac:dyDescent="0.25">
      <c r="A322" s="20" t="s">
        <v>1162</v>
      </c>
      <c r="B322" s="21" t="s">
        <v>1163</v>
      </c>
      <c r="C322" s="22" t="s">
        <v>1</v>
      </c>
      <c r="D322" s="23">
        <v>75</v>
      </c>
      <c r="E322" s="23">
        <v>0</v>
      </c>
      <c r="F322" s="23">
        <v>1</v>
      </c>
      <c r="G322" s="23">
        <v>1</v>
      </c>
      <c r="H322" s="23">
        <v>7</v>
      </c>
      <c r="I322" s="23">
        <v>6</v>
      </c>
      <c r="J322" s="23">
        <v>3</v>
      </c>
      <c r="K322" s="23">
        <v>1</v>
      </c>
      <c r="L322" s="23">
        <v>4</v>
      </c>
      <c r="M322" s="23">
        <v>7</v>
      </c>
      <c r="N322" s="23">
        <v>15</v>
      </c>
      <c r="O322" s="23">
        <v>27</v>
      </c>
      <c r="P322" s="24">
        <v>3</v>
      </c>
    </row>
    <row r="323" spans="1:16" x14ac:dyDescent="0.25">
      <c r="A323" s="20"/>
      <c r="B323" s="21"/>
      <c r="C323" s="22" t="s">
        <v>2</v>
      </c>
      <c r="D323" s="23">
        <v>42</v>
      </c>
      <c r="E323" s="23">
        <v>0</v>
      </c>
      <c r="F323" s="23">
        <v>0</v>
      </c>
      <c r="G323" s="23">
        <v>1</v>
      </c>
      <c r="H323" s="23">
        <v>6</v>
      </c>
      <c r="I323" s="23">
        <v>3</v>
      </c>
      <c r="J323" s="23">
        <v>2</v>
      </c>
      <c r="K323" s="23">
        <v>1</v>
      </c>
      <c r="L323" s="23">
        <v>2</v>
      </c>
      <c r="M323" s="23">
        <v>3</v>
      </c>
      <c r="N323" s="23">
        <v>11</v>
      </c>
      <c r="O323" s="23">
        <v>12</v>
      </c>
      <c r="P323" s="24">
        <v>1</v>
      </c>
    </row>
    <row r="324" spans="1:16" x14ac:dyDescent="0.25">
      <c r="A324" s="20"/>
      <c r="B324" s="21"/>
      <c r="C324" s="22" t="s">
        <v>3</v>
      </c>
      <c r="D324" s="23">
        <v>33</v>
      </c>
      <c r="E324" s="23">
        <v>0</v>
      </c>
      <c r="F324" s="23">
        <v>1</v>
      </c>
      <c r="G324" s="23">
        <v>0</v>
      </c>
      <c r="H324" s="23">
        <v>1</v>
      </c>
      <c r="I324" s="23">
        <v>3</v>
      </c>
      <c r="J324" s="23">
        <v>1</v>
      </c>
      <c r="K324" s="23">
        <v>0</v>
      </c>
      <c r="L324" s="23">
        <v>2</v>
      </c>
      <c r="M324" s="23">
        <v>4</v>
      </c>
      <c r="N324" s="23">
        <v>4</v>
      </c>
      <c r="O324" s="23">
        <v>15</v>
      </c>
      <c r="P324" s="24">
        <v>2</v>
      </c>
    </row>
    <row r="325" spans="1:16" x14ac:dyDescent="0.25">
      <c r="A325" s="20" t="s">
        <v>1178</v>
      </c>
      <c r="B325" s="21" t="s">
        <v>1179</v>
      </c>
      <c r="C325" s="22" t="s">
        <v>1</v>
      </c>
      <c r="D325" s="23">
        <v>74</v>
      </c>
      <c r="E325" s="23">
        <v>0</v>
      </c>
      <c r="F325" s="23">
        <v>0</v>
      </c>
      <c r="G325" s="23">
        <v>0</v>
      </c>
      <c r="H325" s="23">
        <v>0</v>
      </c>
      <c r="I325" s="23">
        <v>4</v>
      </c>
      <c r="J325" s="23">
        <v>0</v>
      </c>
      <c r="K325" s="23">
        <v>4</v>
      </c>
      <c r="L325" s="23">
        <v>6</v>
      </c>
      <c r="M325" s="23">
        <v>4</v>
      </c>
      <c r="N325" s="23">
        <v>29</v>
      </c>
      <c r="O325" s="23">
        <v>20</v>
      </c>
      <c r="P325" s="24">
        <v>7</v>
      </c>
    </row>
    <row r="326" spans="1:16" x14ac:dyDescent="0.25">
      <c r="A326" s="20"/>
      <c r="B326" s="21"/>
      <c r="C326" s="22" t="s">
        <v>2</v>
      </c>
      <c r="D326" s="23">
        <v>39</v>
      </c>
      <c r="E326" s="23">
        <v>0</v>
      </c>
      <c r="F326" s="23">
        <v>0</v>
      </c>
      <c r="G326" s="23">
        <v>0</v>
      </c>
      <c r="H326" s="23">
        <v>0</v>
      </c>
      <c r="I326" s="23">
        <v>3</v>
      </c>
      <c r="J326" s="23">
        <v>0</v>
      </c>
      <c r="K326" s="23">
        <v>3</v>
      </c>
      <c r="L326" s="23">
        <v>3</v>
      </c>
      <c r="M326" s="23">
        <v>1</v>
      </c>
      <c r="N326" s="23">
        <v>14</v>
      </c>
      <c r="O326" s="23">
        <v>11</v>
      </c>
      <c r="P326" s="24">
        <v>4</v>
      </c>
    </row>
    <row r="327" spans="1:16" x14ac:dyDescent="0.25">
      <c r="A327" s="20"/>
      <c r="B327" s="21"/>
      <c r="C327" s="22" t="s">
        <v>3</v>
      </c>
      <c r="D327" s="23">
        <v>35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0</v>
      </c>
      <c r="K327" s="23">
        <v>1</v>
      </c>
      <c r="L327" s="23">
        <v>3</v>
      </c>
      <c r="M327" s="23">
        <v>3</v>
      </c>
      <c r="N327" s="23">
        <v>15</v>
      </c>
      <c r="O327" s="23">
        <v>9</v>
      </c>
      <c r="P327" s="24">
        <v>3</v>
      </c>
    </row>
    <row r="328" spans="1:16" x14ac:dyDescent="0.25">
      <c r="A328" s="20" t="s">
        <v>1388</v>
      </c>
      <c r="B328" s="21" t="s">
        <v>1389</v>
      </c>
      <c r="C328" s="22" t="s">
        <v>1</v>
      </c>
      <c r="D328" s="23">
        <v>72</v>
      </c>
      <c r="E328" s="23">
        <v>0</v>
      </c>
      <c r="F328" s="23">
        <v>0</v>
      </c>
      <c r="G328" s="23">
        <v>0</v>
      </c>
      <c r="H328" s="23">
        <v>0</v>
      </c>
      <c r="I328" s="23">
        <v>9</v>
      </c>
      <c r="J328" s="23">
        <v>14</v>
      </c>
      <c r="K328" s="23">
        <v>6</v>
      </c>
      <c r="L328" s="23">
        <v>7</v>
      </c>
      <c r="M328" s="23">
        <v>9</v>
      </c>
      <c r="N328" s="23">
        <v>19</v>
      </c>
      <c r="O328" s="23">
        <v>7</v>
      </c>
      <c r="P328" s="24">
        <v>1</v>
      </c>
    </row>
    <row r="329" spans="1:16" x14ac:dyDescent="0.25">
      <c r="A329" s="20"/>
      <c r="B329" s="21"/>
      <c r="C329" s="22" t="s">
        <v>2</v>
      </c>
      <c r="D329" s="23">
        <v>20</v>
      </c>
      <c r="E329" s="23">
        <v>0</v>
      </c>
      <c r="F329" s="23">
        <v>0</v>
      </c>
      <c r="G329" s="23">
        <v>0</v>
      </c>
      <c r="H329" s="23">
        <v>0</v>
      </c>
      <c r="I329" s="23">
        <v>6</v>
      </c>
      <c r="J329" s="23">
        <v>1</v>
      </c>
      <c r="K329" s="23">
        <v>2</v>
      </c>
      <c r="L329" s="23">
        <v>0</v>
      </c>
      <c r="M329" s="23">
        <v>1</v>
      </c>
      <c r="N329" s="23">
        <v>5</v>
      </c>
      <c r="O329" s="23">
        <v>5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52</v>
      </c>
      <c r="E330" s="23">
        <v>0</v>
      </c>
      <c r="F330" s="23">
        <v>0</v>
      </c>
      <c r="G330" s="23">
        <v>0</v>
      </c>
      <c r="H330" s="23">
        <v>0</v>
      </c>
      <c r="I330" s="23">
        <v>3</v>
      </c>
      <c r="J330" s="23">
        <v>13</v>
      </c>
      <c r="K330" s="23">
        <v>4</v>
      </c>
      <c r="L330" s="23">
        <v>7</v>
      </c>
      <c r="M330" s="23">
        <v>8</v>
      </c>
      <c r="N330" s="23">
        <v>14</v>
      </c>
      <c r="O330" s="23">
        <v>2</v>
      </c>
      <c r="P330" s="24">
        <v>1</v>
      </c>
    </row>
    <row r="331" spans="1:16" x14ac:dyDescent="0.25">
      <c r="A331" s="20" t="s">
        <v>996</v>
      </c>
      <c r="B331" s="21" t="s">
        <v>997</v>
      </c>
      <c r="C331" s="22" t="s">
        <v>1</v>
      </c>
      <c r="D331" s="23">
        <v>71</v>
      </c>
      <c r="E331" s="23">
        <v>0</v>
      </c>
      <c r="F331" s="23">
        <v>0</v>
      </c>
      <c r="G331" s="23">
        <v>0</v>
      </c>
      <c r="H331" s="23">
        <v>4</v>
      </c>
      <c r="I331" s="23">
        <v>4</v>
      </c>
      <c r="J331" s="23">
        <v>5</v>
      </c>
      <c r="K331" s="23">
        <v>7</v>
      </c>
      <c r="L331" s="23">
        <v>3</v>
      </c>
      <c r="M331" s="23">
        <v>12</v>
      </c>
      <c r="N331" s="23">
        <v>17</v>
      </c>
      <c r="O331" s="23">
        <v>16</v>
      </c>
      <c r="P331" s="24">
        <v>3</v>
      </c>
    </row>
    <row r="332" spans="1:16" x14ac:dyDescent="0.25">
      <c r="A332" s="20"/>
      <c r="B332" s="21"/>
      <c r="C332" s="22" t="s">
        <v>2</v>
      </c>
      <c r="D332" s="23">
        <v>36</v>
      </c>
      <c r="E332" s="23">
        <v>0</v>
      </c>
      <c r="F332" s="23">
        <v>0</v>
      </c>
      <c r="G332" s="23">
        <v>0</v>
      </c>
      <c r="H332" s="23">
        <v>1</v>
      </c>
      <c r="I332" s="23">
        <v>3</v>
      </c>
      <c r="J332" s="23">
        <v>3</v>
      </c>
      <c r="K332" s="23">
        <v>4</v>
      </c>
      <c r="L332" s="23">
        <v>0</v>
      </c>
      <c r="M332" s="23">
        <v>5</v>
      </c>
      <c r="N332" s="23">
        <v>10</v>
      </c>
      <c r="O332" s="23">
        <v>8</v>
      </c>
      <c r="P332" s="24">
        <v>2</v>
      </c>
    </row>
    <row r="333" spans="1:16" x14ac:dyDescent="0.25">
      <c r="A333" s="20"/>
      <c r="B333" s="21"/>
      <c r="C333" s="22" t="s">
        <v>3</v>
      </c>
      <c r="D333" s="23">
        <v>35</v>
      </c>
      <c r="E333" s="23">
        <v>0</v>
      </c>
      <c r="F333" s="23">
        <v>0</v>
      </c>
      <c r="G333" s="23">
        <v>0</v>
      </c>
      <c r="H333" s="23">
        <v>3</v>
      </c>
      <c r="I333" s="23">
        <v>1</v>
      </c>
      <c r="J333" s="23">
        <v>2</v>
      </c>
      <c r="K333" s="23">
        <v>3</v>
      </c>
      <c r="L333" s="23">
        <v>3</v>
      </c>
      <c r="M333" s="23">
        <v>7</v>
      </c>
      <c r="N333" s="23">
        <v>7</v>
      </c>
      <c r="O333" s="23">
        <v>8</v>
      </c>
      <c r="P333" s="24">
        <v>1</v>
      </c>
    </row>
    <row r="334" spans="1:16" x14ac:dyDescent="0.25">
      <c r="A334" s="20" t="s">
        <v>970</v>
      </c>
      <c r="B334" s="21" t="s">
        <v>971</v>
      </c>
      <c r="C334" s="22" t="s">
        <v>1</v>
      </c>
      <c r="D334" s="23">
        <v>70</v>
      </c>
      <c r="E334" s="23">
        <v>0</v>
      </c>
      <c r="F334" s="23">
        <v>0</v>
      </c>
      <c r="G334" s="23">
        <v>2</v>
      </c>
      <c r="H334" s="23">
        <v>1</v>
      </c>
      <c r="I334" s="23">
        <v>1</v>
      </c>
      <c r="J334" s="23">
        <v>2</v>
      </c>
      <c r="K334" s="23">
        <v>0</v>
      </c>
      <c r="L334" s="23">
        <v>0</v>
      </c>
      <c r="M334" s="23">
        <v>3</v>
      </c>
      <c r="N334" s="23">
        <v>26</v>
      </c>
      <c r="O334" s="23">
        <v>23</v>
      </c>
      <c r="P334" s="24">
        <v>12</v>
      </c>
    </row>
    <row r="335" spans="1:16" x14ac:dyDescent="0.25">
      <c r="A335" s="20"/>
      <c r="B335" s="21"/>
      <c r="C335" s="22" t="s">
        <v>2</v>
      </c>
      <c r="D335" s="23">
        <v>19</v>
      </c>
      <c r="E335" s="23">
        <v>0</v>
      </c>
      <c r="F335" s="23">
        <v>0</v>
      </c>
      <c r="G335" s="23">
        <v>1</v>
      </c>
      <c r="H335" s="23">
        <v>1</v>
      </c>
      <c r="I335" s="23">
        <v>0</v>
      </c>
      <c r="J335" s="23">
        <v>1</v>
      </c>
      <c r="K335" s="23">
        <v>0</v>
      </c>
      <c r="L335" s="23">
        <v>0</v>
      </c>
      <c r="M335" s="23">
        <v>0</v>
      </c>
      <c r="N335" s="23">
        <v>4</v>
      </c>
      <c r="O335" s="23">
        <v>7</v>
      </c>
      <c r="P335" s="24">
        <v>5</v>
      </c>
    </row>
    <row r="336" spans="1:16" x14ac:dyDescent="0.25">
      <c r="A336" s="20"/>
      <c r="B336" s="21"/>
      <c r="C336" s="22" t="s">
        <v>3</v>
      </c>
      <c r="D336" s="23">
        <v>51</v>
      </c>
      <c r="E336" s="23">
        <v>0</v>
      </c>
      <c r="F336" s="23">
        <v>0</v>
      </c>
      <c r="G336" s="23">
        <v>1</v>
      </c>
      <c r="H336" s="23">
        <v>0</v>
      </c>
      <c r="I336" s="23">
        <v>1</v>
      </c>
      <c r="J336" s="23">
        <v>1</v>
      </c>
      <c r="K336" s="23">
        <v>0</v>
      </c>
      <c r="L336" s="23">
        <v>0</v>
      </c>
      <c r="M336" s="23">
        <v>3</v>
      </c>
      <c r="N336" s="23">
        <v>22</v>
      </c>
      <c r="O336" s="23">
        <v>16</v>
      </c>
      <c r="P336" s="24">
        <v>7</v>
      </c>
    </row>
    <row r="337" spans="1:16" x14ac:dyDescent="0.25">
      <c r="A337" s="20" t="s">
        <v>1500</v>
      </c>
      <c r="B337" s="21" t="s">
        <v>1501</v>
      </c>
      <c r="C337" s="22" t="s">
        <v>1</v>
      </c>
      <c r="D337" s="23">
        <v>69</v>
      </c>
      <c r="E337" s="23">
        <v>0</v>
      </c>
      <c r="F337" s="23">
        <v>0</v>
      </c>
      <c r="G337" s="23">
        <v>8</v>
      </c>
      <c r="H337" s="23">
        <v>32</v>
      </c>
      <c r="I337" s="23">
        <v>15</v>
      </c>
      <c r="J337" s="23">
        <v>14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25">
      <c r="A338" s="20"/>
      <c r="B338" s="21"/>
      <c r="C338" s="22" t="s">
        <v>2</v>
      </c>
      <c r="D338" s="23">
        <v>24</v>
      </c>
      <c r="E338" s="23">
        <v>0</v>
      </c>
      <c r="F338" s="23">
        <v>0</v>
      </c>
      <c r="G338" s="23">
        <v>5</v>
      </c>
      <c r="H338" s="23">
        <v>11</v>
      </c>
      <c r="I338" s="23">
        <v>3</v>
      </c>
      <c r="J338" s="23">
        <v>5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45</v>
      </c>
      <c r="E339" s="23">
        <v>0</v>
      </c>
      <c r="F339" s="23">
        <v>0</v>
      </c>
      <c r="G339" s="23">
        <v>3</v>
      </c>
      <c r="H339" s="23">
        <v>21</v>
      </c>
      <c r="I339" s="23">
        <v>12</v>
      </c>
      <c r="J339" s="23">
        <v>9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25">
      <c r="A340" s="20" t="s">
        <v>1012</v>
      </c>
      <c r="B340" s="21" t="s">
        <v>1013</v>
      </c>
      <c r="C340" s="22" t="s">
        <v>1</v>
      </c>
      <c r="D340" s="23">
        <v>69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1</v>
      </c>
      <c r="K340" s="23">
        <v>11</v>
      </c>
      <c r="L340" s="23">
        <v>8</v>
      </c>
      <c r="M340" s="23">
        <v>25</v>
      </c>
      <c r="N340" s="23">
        <v>15</v>
      </c>
      <c r="O340" s="23">
        <v>7</v>
      </c>
      <c r="P340" s="24">
        <v>1</v>
      </c>
    </row>
    <row r="341" spans="1:16" x14ac:dyDescent="0.2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68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1</v>
      </c>
      <c r="K342" s="23">
        <v>11</v>
      </c>
      <c r="L342" s="23">
        <v>8</v>
      </c>
      <c r="M342" s="23">
        <v>25</v>
      </c>
      <c r="N342" s="23">
        <v>15</v>
      </c>
      <c r="O342" s="23">
        <v>6</v>
      </c>
      <c r="P342" s="24">
        <v>1</v>
      </c>
    </row>
    <row r="343" spans="1:16" x14ac:dyDescent="0.25">
      <c r="A343" s="20" t="s">
        <v>856</v>
      </c>
      <c r="B343" s="21" t="s">
        <v>857</v>
      </c>
      <c r="C343" s="22" t="s">
        <v>1</v>
      </c>
      <c r="D343" s="23">
        <v>67</v>
      </c>
      <c r="E343" s="23">
        <v>0</v>
      </c>
      <c r="F343" s="23">
        <v>4</v>
      </c>
      <c r="G343" s="23">
        <v>14</v>
      </c>
      <c r="H343" s="23">
        <v>12</v>
      </c>
      <c r="I343" s="23">
        <v>4</v>
      </c>
      <c r="J343" s="23">
        <v>3</v>
      </c>
      <c r="K343" s="23">
        <v>1</v>
      </c>
      <c r="L343" s="23">
        <v>1</v>
      </c>
      <c r="M343" s="23">
        <v>3</v>
      </c>
      <c r="N343" s="23">
        <v>18</v>
      </c>
      <c r="O343" s="23">
        <v>3</v>
      </c>
      <c r="P343" s="24">
        <v>4</v>
      </c>
    </row>
    <row r="344" spans="1:16" x14ac:dyDescent="0.25">
      <c r="A344" s="20"/>
      <c r="B344" s="21"/>
      <c r="C344" s="22" t="s">
        <v>2</v>
      </c>
      <c r="D344" s="23">
        <v>36</v>
      </c>
      <c r="E344" s="23">
        <v>0</v>
      </c>
      <c r="F344" s="23">
        <v>4</v>
      </c>
      <c r="G344" s="23">
        <v>9</v>
      </c>
      <c r="H344" s="23">
        <v>7</v>
      </c>
      <c r="I344" s="23">
        <v>3</v>
      </c>
      <c r="J344" s="23">
        <v>1</v>
      </c>
      <c r="K344" s="23">
        <v>0</v>
      </c>
      <c r="L344" s="23">
        <v>0</v>
      </c>
      <c r="M344" s="23">
        <v>1</v>
      </c>
      <c r="N344" s="23">
        <v>8</v>
      </c>
      <c r="O344" s="23">
        <v>2</v>
      </c>
      <c r="P344" s="24">
        <v>1</v>
      </c>
    </row>
    <row r="345" spans="1:16" x14ac:dyDescent="0.25">
      <c r="A345" s="20"/>
      <c r="B345" s="21"/>
      <c r="C345" s="22" t="s">
        <v>3</v>
      </c>
      <c r="D345" s="23">
        <v>31</v>
      </c>
      <c r="E345" s="23">
        <v>0</v>
      </c>
      <c r="F345" s="23">
        <v>0</v>
      </c>
      <c r="G345" s="23">
        <v>5</v>
      </c>
      <c r="H345" s="23">
        <v>5</v>
      </c>
      <c r="I345" s="23">
        <v>1</v>
      </c>
      <c r="J345" s="23">
        <v>2</v>
      </c>
      <c r="K345" s="23">
        <v>1</v>
      </c>
      <c r="L345" s="23">
        <v>1</v>
      </c>
      <c r="M345" s="23">
        <v>2</v>
      </c>
      <c r="N345" s="23">
        <v>10</v>
      </c>
      <c r="O345" s="23">
        <v>1</v>
      </c>
      <c r="P345" s="24">
        <v>3</v>
      </c>
    </row>
    <row r="346" spans="1:16" x14ac:dyDescent="0.25">
      <c r="A346" s="20" t="s">
        <v>1002</v>
      </c>
      <c r="B346" s="21" t="s">
        <v>1003</v>
      </c>
      <c r="C346" s="22" t="s">
        <v>1</v>
      </c>
      <c r="D346" s="23">
        <v>67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1</v>
      </c>
      <c r="M346" s="23">
        <v>4</v>
      </c>
      <c r="N346" s="23">
        <v>29</v>
      </c>
      <c r="O346" s="23">
        <v>26</v>
      </c>
      <c r="P346" s="24">
        <v>6</v>
      </c>
    </row>
    <row r="347" spans="1:16" x14ac:dyDescent="0.25">
      <c r="A347" s="20"/>
      <c r="B347" s="21"/>
      <c r="C347" s="22" t="s">
        <v>2</v>
      </c>
      <c r="D347" s="23">
        <v>35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1</v>
      </c>
      <c r="M347" s="23">
        <v>2</v>
      </c>
      <c r="N347" s="23">
        <v>14</v>
      </c>
      <c r="O347" s="23">
        <v>14</v>
      </c>
      <c r="P347" s="24">
        <v>4</v>
      </c>
    </row>
    <row r="348" spans="1:16" x14ac:dyDescent="0.25">
      <c r="A348" s="20"/>
      <c r="B348" s="21"/>
      <c r="C348" s="22" t="s">
        <v>3</v>
      </c>
      <c r="D348" s="23">
        <v>32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2</v>
      </c>
      <c r="N348" s="23">
        <v>15</v>
      </c>
      <c r="O348" s="23">
        <v>12</v>
      </c>
      <c r="P348" s="24">
        <v>2</v>
      </c>
    </row>
    <row r="349" spans="1:16" x14ac:dyDescent="0.25">
      <c r="A349" s="20" t="s">
        <v>918</v>
      </c>
      <c r="B349" s="21" t="s">
        <v>919</v>
      </c>
      <c r="C349" s="22" t="s">
        <v>1</v>
      </c>
      <c r="D349" s="23">
        <v>66</v>
      </c>
      <c r="E349" s="23">
        <v>0</v>
      </c>
      <c r="F349" s="23">
        <v>2</v>
      </c>
      <c r="G349" s="23">
        <v>4</v>
      </c>
      <c r="H349" s="23">
        <v>10</v>
      </c>
      <c r="I349" s="23">
        <v>4</v>
      </c>
      <c r="J349" s="23">
        <v>4</v>
      </c>
      <c r="K349" s="23">
        <v>6</v>
      </c>
      <c r="L349" s="23">
        <v>2</v>
      </c>
      <c r="M349" s="23">
        <v>3</v>
      </c>
      <c r="N349" s="23">
        <v>18</v>
      </c>
      <c r="O349" s="23">
        <v>8</v>
      </c>
      <c r="P349" s="24">
        <v>5</v>
      </c>
    </row>
    <row r="350" spans="1:16" x14ac:dyDescent="0.25">
      <c r="A350" s="20"/>
      <c r="B350" s="21"/>
      <c r="C350" s="22" t="s">
        <v>2</v>
      </c>
      <c r="D350" s="23">
        <v>28</v>
      </c>
      <c r="E350" s="23">
        <v>0</v>
      </c>
      <c r="F350" s="23">
        <v>2</v>
      </c>
      <c r="G350" s="23">
        <v>3</v>
      </c>
      <c r="H350" s="23">
        <v>4</v>
      </c>
      <c r="I350" s="23">
        <v>1</v>
      </c>
      <c r="J350" s="23">
        <v>1</v>
      </c>
      <c r="K350" s="23">
        <v>2</v>
      </c>
      <c r="L350" s="23">
        <v>1</v>
      </c>
      <c r="M350" s="23">
        <v>2</v>
      </c>
      <c r="N350" s="23">
        <v>8</v>
      </c>
      <c r="O350" s="23">
        <v>4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38</v>
      </c>
      <c r="E351" s="23">
        <v>0</v>
      </c>
      <c r="F351" s="23">
        <v>0</v>
      </c>
      <c r="G351" s="23">
        <v>1</v>
      </c>
      <c r="H351" s="23">
        <v>6</v>
      </c>
      <c r="I351" s="23">
        <v>3</v>
      </c>
      <c r="J351" s="23">
        <v>3</v>
      </c>
      <c r="K351" s="23">
        <v>4</v>
      </c>
      <c r="L351" s="23">
        <v>1</v>
      </c>
      <c r="M351" s="23">
        <v>1</v>
      </c>
      <c r="N351" s="23">
        <v>10</v>
      </c>
      <c r="O351" s="23">
        <v>4</v>
      </c>
      <c r="P351" s="24">
        <v>5</v>
      </c>
    </row>
    <row r="352" spans="1:16" x14ac:dyDescent="0.25">
      <c r="A352" s="20" t="s">
        <v>910</v>
      </c>
      <c r="B352" s="21" t="s">
        <v>911</v>
      </c>
      <c r="C352" s="22" t="s">
        <v>1</v>
      </c>
      <c r="D352" s="23">
        <v>66</v>
      </c>
      <c r="E352" s="23">
        <v>0</v>
      </c>
      <c r="F352" s="23">
        <v>0</v>
      </c>
      <c r="G352" s="23">
        <v>3</v>
      </c>
      <c r="H352" s="23">
        <v>8</v>
      </c>
      <c r="I352" s="23">
        <v>1</v>
      </c>
      <c r="J352" s="23">
        <v>3</v>
      </c>
      <c r="K352" s="23">
        <v>4</v>
      </c>
      <c r="L352" s="23">
        <v>3</v>
      </c>
      <c r="M352" s="23">
        <v>13</v>
      </c>
      <c r="N352" s="23">
        <v>16</v>
      </c>
      <c r="O352" s="23">
        <v>11</v>
      </c>
      <c r="P352" s="24">
        <v>4</v>
      </c>
    </row>
    <row r="353" spans="1:16" x14ac:dyDescent="0.25">
      <c r="A353" s="20"/>
      <c r="B353" s="21"/>
      <c r="C353" s="22" t="s">
        <v>2</v>
      </c>
      <c r="D353" s="23">
        <v>31</v>
      </c>
      <c r="E353" s="23">
        <v>0</v>
      </c>
      <c r="F353" s="23">
        <v>0</v>
      </c>
      <c r="G353" s="23">
        <v>3</v>
      </c>
      <c r="H353" s="23">
        <v>5</v>
      </c>
      <c r="I353" s="23">
        <v>0</v>
      </c>
      <c r="J353" s="23">
        <v>2</v>
      </c>
      <c r="K353" s="23">
        <v>2</v>
      </c>
      <c r="L353" s="23">
        <v>0</v>
      </c>
      <c r="M353" s="23">
        <v>6</v>
      </c>
      <c r="N353" s="23">
        <v>8</v>
      </c>
      <c r="O353" s="23">
        <v>4</v>
      </c>
      <c r="P353" s="24">
        <v>1</v>
      </c>
    </row>
    <row r="354" spans="1:16" x14ac:dyDescent="0.25">
      <c r="A354" s="20"/>
      <c r="B354" s="21"/>
      <c r="C354" s="22" t="s">
        <v>3</v>
      </c>
      <c r="D354" s="23">
        <v>35</v>
      </c>
      <c r="E354" s="23">
        <v>0</v>
      </c>
      <c r="F354" s="23">
        <v>0</v>
      </c>
      <c r="G354" s="23">
        <v>0</v>
      </c>
      <c r="H354" s="23">
        <v>3</v>
      </c>
      <c r="I354" s="23">
        <v>1</v>
      </c>
      <c r="J354" s="23">
        <v>1</v>
      </c>
      <c r="K354" s="23">
        <v>2</v>
      </c>
      <c r="L354" s="23">
        <v>3</v>
      </c>
      <c r="M354" s="23">
        <v>7</v>
      </c>
      <c r="N354" s="23">
        <v>8</v>
      </c>
      <c r="O354" s="23">
        <v>7</v>
      </c>
      <c r="P354" s="24">
        <v>3</v>
      </c>
    </row>
    <row r="355" spans="1:16" x14ac:dyDescent="0.25">
      <c r="A355" s="20" t="s">
        <v>1080</v>
      </c>
      <c r="B355" s="21" t="s">
        <v>1081</v>
      </c>
      <c r="C355" s="22" t="s">
        <v>1</v>
      </c>
      <c r="D355" s="23">
        <v>65</v>
      </c>
      <c r="E355" s="23">
        <v>0</v>
      </c>
      <c r="F355" s="23">
        <v>60</v>
      </c>
      <c r="G355" s="23">
        <v>5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31</v>
      </c>
      <c r="E356" s="23">
        <v>0</v>
      </c>
      <c r="F356" s="23">
        <v>29</v>
      </c>
      <c r="G356" s="23">
        <v>2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34</v>
      </c>
      <c r="E357" s="23">
        <v>0</v>
      </c>
      <c r="F357" s="23">
        <v>31</v>
      </c>
      <c r="G357" s="23">
        <v>3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25">
      <c r="A358" s="20" t="s">
        <v>960</v>
      </c>
      <c r="B358" s="21" t="s">
        <v>961</v>
      </c>
      <c r="C358" s="22" t="s">
        <v>1</v>
      </c>
      <c r="D358" s="23">
        <v>62</v>
      </c>
      <c r="E358" s="23">
        <v>0</v>
      </c>
      <c r="F358" s="23">
        <v>1</v>
      </c>
      <c r="G358" s="23">
        <v>7</v>
      </c>
      <c r="H358" s="23">
        <v>13</v>
      </c>
      <c r="I358" s="23">
        <v>1</v>
      </c>
      <c r="J358" s="23">
        <v>6</v>
      </c>
      <c r="K358" s="23">
        <v>3</v>
      </c>
      <c r="L358" s="23">
        <v>3</v>
      </c>
      <c r="M358" s="23">
        <v>5</v>
      </c>
      <c r="N358" s="23">
        <v>12</v>
      </c>
      <c r="O358" s="23">
        <v>9</v>
      </c>
      <c r="P358" s="24">
        <v>2</v>
      </c>
    </row>
    <row r="359" spans="1:16" x14ac:dyDescent="0.25">
      <c r="A359" s="20"/>
      <c r="B359" s="21"/>
      <c r="C359" s="22" t="s">
        <v>2</v>
      </c>
      <c r="D359" s="23">
        <v>38</v>
      </c>
      <c r="E359" s="23">
        <v>0</v>
      </c>
      <c r="F359" s="23">
        <v>1</v>
      </c>
      <c r="G359" s="23">
        <v>4</v>
      </c>
      <c r="H359" s="23">
        <v>9</v>
      </c>
      <c r="I359" s="23">
        <v>1</v>
      </c>
      <c r="J359" s="23">
        <v>4</v>
      </c>
      <c r="K359" s="23">
        <v>3</v>
      </c>
      <c r="L359" s="23">
        <v>1</v>
      </c>
      <c r="M359" s="23">
        <v>2</v>
      </c>
      <c r="N359" s="23">
        <v>6</v>
      </c>
      <c r="O359" s="23">
        <v>5</v>
      </c>
      <c r="P359" s="24">
        <v>2</v>
      </c>
    </row>
    <row r="360" spans="1:16" x14ac:dyDescent="0.25">
      <c r="A360" s="20"/>
      <c r="B360" s="21"/>
      <c r="C360" s="22" t="s">
        <v>3</v>
      </c>
      <c r="D360" s="23">
        <v>24</v>
      </c>
      <c r="E360" s="23">
        <v>0</v>
      </c>
      <c r="F360" s="23">
        <v>0</v>
      </c>
      <c r="G360" s="23">
        <v>3</v>
      </c>
      <c r="H360" s="23">
        <v>4</v>
      </c>
      <c r="I360" s="23">
        <v>0</v>
      </c>
      <c r="J360" s="23">
        <v>2</v>
      </c>
      <c r="K360" s="23">
        <v>0</v>
      </c>
      <c r="L360" s="23">
        <v>2</v>
      </c>
      <c r="M360" s="23">
        <v>3</v>
      </c>
      <c r="N360" s="23">
        <v>6</v>
      </c>
      <c r="O360" s="23">
        <v>4</v>
      </c>
      <c r="P360" s="24">
        <v>0</v>
      </c>
    </row>
    <row r="361" spans="1:16" x14ac:dyDescent="0.25">
      <c r="A361" s="20" t="s">
        <v>928</v>
      </c>
      <c r="B361" s="21" t="s">
        <v>929</v>
      </c>
      <c r="C361" s="22" t="s">
        <v>1</v>
      </c>
      <c r="D361" s="23">
        <v>62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0</v>
      </c>
      <c r="K361" s="23">
        <v>0</v>
      </c>
      <c r="L361" s="23">
        <v>1</v>
      </c>
      <c r="M361" s="23">
        <v>2</v>
      </c>
      <c r="N361" s="23">
        <v>23</v>
      </c>
      <c r="O361" s="23">
        <v>33</v>
      </c>
      <c r="P361" s="24">
        <v>2</v>
      </c>
    </row>
    <row r="362" spans="1:16" x14ac:dyDescent="0.25">
      <c r="A362" s="20"/>
      <c r="B362" s="21"/>
      <c r="C362" s="22" t="s">
        <v>2</v>
      </c>
      <c r="D362" s="23">
        <v>13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9</v>
      </c>
      <c r="P362" s="24">
        <v>1</v>
      </c>
    </row>
    <row r="363" spans="1:16" x14ac:dyDescent="0.25">
      <c r="A363" s="20"/>
      <c r="B363" s="21"/>
      <c r="C363" s="22" t="s">
        <v>3</v>
      </c>
      <c r="D363" s="23">
        <v>49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1</v>
      </c>
      <c r="M363" s="23">
        <v>2</v>
      </c>
      <c r="N363" s="23">
        <v>21</v>
      </c>
      <c r="O363" s="23">
        <v>24</v>
      </c>
      <c r="P363" s="24">
        <v>1</v>
      </c>
    </row>
    <row r="364" spans="1:16" x14ac:dyDescent="0.25">
      <c r="A364" s="20" t="s">
        <v>944</v>
      </c>
      <c r="B364" s="21" t="s">
        <v>945</v>
      </c>
      <c r="C364" s="22" t="s">
        <v>1</v>
      </c>
      <c r="D364" s="23">
        <v>61</v>
      </c>
      <c r="E364" s="23">
        <v>0</v>
      </c>
      <c r="F364" s="23">
        <v>3</v>
      </c>
      <c r="G364" s="23">
        <v>8</v>
      </c>
      <c r="H364" s="23">
        <v>13</v>
      </c>
      <c r="I364" s="23">
        <v>0</v>
      </c>
      <c r="J364" s="23">
        <v>2</v>
      </c>
      <c r="K364" s="23">
        <v>5</v>
      </c>
      <c r="L364" s="23">
        <v>4</v>
      </c>
      <c r="M364" s="23">
        <v>5</v>
      </c>
      <c r="N364" s="23">
        <v>13</v>
      </c>
      <c r="O364" s="23">
        <v>5</v>
      </c>
      <c r="P364" s="24">
        <v>3</v>
      </c>
    </row>
    <row r="365" spans="1:16" x14ac:dyDescent="0.25">
      <c r="A365" s="20"/>
      <c r="B365" s="21"/>
      <c r="C365" s="22" t="s">
        <v>2</v>
      </c>
      <c r="D365" s="23">
        <v>42</v>
      </c>
      <c r="E365" s="23">
        <v>0</v>
      </c>
      <c r="F365" s="23">
        <v>1</v>
      </c>
      <c r="G365" s="23">
        <v>4</v>
      </c>
      <c r="H365" s="23">
        <v>12</v>
      </c>
      <c r="I365" s="23">
        <v>0</v>
      </c>
      <c r="J365" s="23">
        <v>2</v>
      </c>
      <c r="K365" s="23">
        <v>1</v>
      </c>
      <c r="L365" s="23">
        <v>2</v>
      </c>
      <c r="M365" s="23">
        <v>3</v>
      </c>
      <c r="N365" s="23">
        <v>9</v>
      </c>
      <c r="O365" s="23">
        <v>5</v>
      </c>
      <c r="P365" s="24">
        <v>3</v>
      </c>
    </row>
    <row r="366" spans="1:16" x14ac:dyDescent="0.25">
      <c r="A366" s="20"/>
      <c r="B366" s="21"/>
      <c r="C366" s="22" t="s">
        <v>3</v>
      </c>
      <c r="D366" s="23">
        <v>19</v>
      </c>
      <c r="E366" s="23">
        <v>0</v>
      </c>
      <c r="F366" s="23">
        <v>2</v>
      </c>
      <c r="G366" s="23">
        <v>4</v>
      </c>
      <c r="H366" s="23">
        <v>1</v>
      </c>
      <c r="I366" s="23">
        <v>0</v>
      </c>
      <c r="J366" s="23">
        <v>0</v>
      </c>
      <c r="K366" s="23">
        <v>4</v>
      </c>
      <c r="L366" s="23">
        <v>2</v>
      </c>
      <c r="M366" s="23">
        <v>2</v>
      </c>
      <c r="N366" s="23">
        <v>4</v>
      </c>
      <c r="O366" s="23">
        <v>0</v>
      </c>
      <c r="P366" s="24">
        <v>0</v>
      </c>
    </row>
    <row r="367" spans="1:16" x14ac:dyDescent="0.25">
      <c r="A367" s="20" t="s">
        <v>1330</v>
      </c>
      <c r="B367" s="21" t="s">
        <v>1331</v>
      </c>
      <c r="C367" s="22" t="s">
        <v>1</v>
      </c>
      <c r="D367" s="23">
        <v>61</v>
      </c>
      <c r="E367" s="23">
        <v>0</v>
      </c>
      <c r="F367" s="23">
        <v>0</v>
      </c>
      <c r="G367" s="23">
        <v>0</v>
      </c>
      <c r="H367" s="23">
        <v>2</v>
      </c>
      <c r="I367" s="23">
        <v>1</v>
      </c>
      <c r="J367" s="23">
        <v>1</v>
      </c>
      <c r="K367" s="23">
        <v>2</v>
      </c>
      <c r="L367" s="23">
        <v>1</v>
      </c>
      <c r="M367" s="23">
        <v>3</v>
      </c>
      <c r="N367" s="23">
        <v>16</v>
      </c>
      <c r="O367" s="23">
        <v>30</v>
      </c>
      <c r="P367" s="24">
        <v>5</v>
      </c>
    </row>
    <row r="368" spans="1:16" x14ac:dyDescent="0.25">
      <c r="A368" s="20"/>
      <c r="B368" s="21"/>
      <c r="C368" s="22" t="s">
        <v>2</v>
      </c>
      <c r="D368" s="23">
        <v>28</v>
      </c>
      <c r="E368" s="23">
        <v>0</v>
      </c>
      <c r="F368" s="23">
        <v>0</v>
      </c>
      <c r="G368" s="23">
        <v>0</v>
      </c>
      <c r="H368" s="23">
        <v>1</v>
      </c>
      <c r="I368" s="23">
        <v>1</v>
      </c>
      <c r="J368" s="23">
        <v>0</v>
      </c>
      <c r="K368" s="23">
        <v>0</v>
      </c>
      <c r="L368" s="23">
        <v>1</v>
      </c>
      <c r="M368" s="23">
        <v>3</v>
      </c>
      <c r="N368" s="23">
        <v>5</v>
      </c>
      <c r="O368" s="23">
        <v>16</v>
      </c>
      <c r="P368" s="24">
        <v>1</v>
      </c>
    </row>
    <row r="369" spans="1:16" x14ac:dyDescent="0.25">
      <c r="A369" s="20"/>
      <c r="B369" s="21"/>
      <c r="C369" s="22" t="s">
        <v>3</v>
      </c>
      <c r="D369" s="23">
        <v>33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1</v>
      </c>
      <c r="K369" s="23">
        <v>2</v>
      </c>
      <c r="L369" s="23">
        <v>0</v>
      </c>
      <c r="M369" s="23">
        <v>0</v>
      </c>
      <c r="N369" s="23">
        <v>11</v>
      </c>
      <c r="O369" s="23">
        <v>14</v>
      </c>
      <c r="P369" s="24">
        <v>4</v>
      </c>
    </row>
    <row r="370" spans="1:16" x14ac:dyDescent="0.25">
      <c r="A370" s="20" t="s">
        <v>1298</v>
      </c>
      <c r="B370" s="21" t="s">
        <v>1299</v>
      </c>
      <c r="C370" s="22" t="s">
        <v>1</v>
      </c>
      <c r="D370" s="23">
        <v>61</v>
      </c>
      <c r="E370" s="23">
        <v>0</v>
      </c>
      <c r="F370" s="23">
        <v>0</v>
      </c>
      <c r="G370" s="23">
        <v>0</v>
      </c>
      <c r="H370" s="23">
        <v>2</v>
      </c>
      <c r="I370" s="23">
        <v>1</v>
      </c>
      <c r="J370" s="23">
        <v>4</v>
      </c>
      <c r="K370" s="23">
        <v>8</v>
      </c>
      <c r="L370" s="23">
        <v>5</v>
      </c>
      <c r="M370" s="23">
        <v>9</v>
      </c>
      <c r="N370" s="23">
        <v>20</v>
      </c>
      <c r="O370" s="23">
        <v>8</v>
      </c>
      <c r="P370" s="24">
        <v>4</v>
      </c>
    </row>
    <row r="371" spans="1:16" x14ac:dyDescent="0.25">
      <c r="A371" s="20"/>
      <c r="B371" s="21"/>
      <c r="C371" s="22" t="s">
        <v>2</v>
      </c>
      <c r="D371" s="23">
        <v>37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3</v>
      </c>
      <c r="K371" s="23">
        <v>6</v>
      </c>
      <c r="L371" s="23">
        <v>4</v>
      </c>
      <c r="M371" s="23">
        <v>6</v>
      </c>
      <c r="N371" s="23">
        <v>11</v>
      </c>
      <c r="O371" s="23">
        <v>5</v>
      </c>
      <c r="P371" s="24">
        <v>1</v>
      </c>
    </row>
    <row r="372" spans="1:16" x14ac:dyDescent="0.25">
      <c r="A372" s="20"/>
      <c r="B372" s="21"/>
      <c r="C372" s="22" t="s">
        <v>3</v>
      </c>
      <c r="D372" s="23">
        <v>24</v>
      </c>
      <c r="E372" s="23">
        <v>0</v>
      </c>
      <c r="F372" s="23">
        <v>0</v>
      </c>
      <c r="G372" s="23">
        <v>0</v>
      </c>
      <c r="H372" s="23">
        <v>2</v>
      </c>
      <c r="I372" s="23">
        <v>0</v>
      </c>
      <c r="J372" s="23">
        <v>1</v>
      </c>
      <c r="K372" s="23">
        <v>2</v>
      </c>
      <c r="L372" s="23">
        <v>1</v>
      </c>
      <c r="M372" s="23">
        <v>3</v>
      </c>
      <c r="N372" s="23">
        <v>9</v>
      </c>
      <c r="O372" s="23">
        <v>3</v>
      </c>
      <c r="P372" s="24">
        <v>3</v>
      </c>
    </row>
    <row r="373" spans="1:16" x14ac:dyDescent="0.25">
      <c r="A373" s="20" t="s">
        <v>828</v>
      </c>
      <c r="B373" s="21" t="s">
        <v>829</v>
      </c>
      <c r="C373" s="22" t="s">
        <v>1</v>
      </c>
      <c r="D373" s="23">
        <v>60</v>
      </c>
      <c r="E373" s="23">
        <v>0</v>
      </c>
      <c r="F373" s="23">
        <v>0</v>
      </c>
      <c r="G373" s="23">
        <v>0</v>
      </c>
      <c r="H373" s="23">
        <v>0</v>
      </c>
      <c r="I373" s="23">
        <v>1</v>
      </c>
      <c r="J373" s="23">
        <v>3</v>
      </c>
      <c r="K373" s="23">
        <v>6</v>
      </c>
      <c r="L373" s="23">
        <v>9</v>
      </c>
      <c r="M373" s="23">
        <v>19</v>
      </c>
      <c r="N373" s="23">
        <v>16</v>
      </c>
      <c r="O373" s="23">
        <v>6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60</v>
      </c>
      <c r="E375" s="23">
        <v>0</v>
      </c>
      <c r="F375" s="23">
        <v>0</v>
      </c>
      <c r="G375" s="23">
        <v>0</v>
      </c>
      <c r="H375" s="23">
        <v>0</v>
      </c>
      <c r="I375" s="23">
        <v>1</v>
      </c>
      <c r="J375" s="23">
        <v>3</v>
      </c>
      <c r="K375" s="23">
        <v>6</v>
      </c>
      <c r="L375" s="23">
        <v>9</v>
      </c>
      <c r="M375" s="23">
        <v>19</v>
      </c>
      <c r="N375" s="23">
        <v>16</v>
      </c>
      <c r="O375" s="23">
        <v>6</v>
      </c>
      <c r="P375" s="24">
        <v>0</v>
      </c>
    </row>
    <row r="376" spans="1:16" x14ac:dyDescent="0.25">
      <c r="A376" s="20" t="s">
        <v>908</v>
      </c>
      <c r="B376" s="21" t="s">
        <v>909</v>
      </c>
      <c r="C376" s="22" t="s">
        <v>1</v>
      </c>
      <c r="D376" s="23">
        <v>58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4</v>
      </c>
      <c r="L376" s="23">
        <v>12</v>
      </c>
      <c r="M376" s="23">
        <v>32</v>
      </c>
      <c r="N376" s="23">
        <v>9</v>
      </c>
      <c r="O376" s="23">
        <v>1</v>
      </c>
      <c r="P376" s="24">
        <v>0</v>
      </c>
    </row>
    <row r="377" spans="1:16" x14ac:dyDescent="0.25">
      <c r="A377" s="20"/>
      <c r="B377" s="21"/>
      <c r="C377" s="22" t="s">
        <v>2</v>
      </c>
      <c r="D377" s="23">
        <v>32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5</v>
      </c>
      <c r="M377" s="23">
        <v>25</v>
      </c>
      <c r="N377" s="23">
        <v>1</v>
      </c>
      <c r="O377" s="23">
        <v>0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26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3</v>
      </c>
      <c r="L378" s="23">
        <v>7</v>
      </c>
      <c r="M378" s="23">
        <v>7</v>
      </c>
      <c r="N378" s="23">
        <v>8</v>
      </c>
      <c r="O378" s="23">
        <v>1</v>
      </c>
      <c r="P378" s="24">
        <v>0</v>
      </c>
    </row>
    <row r="379" spans="1:16" x14ac:dyDescent="0.25">
      <c r="A379" s="20" t="s">
        <v>818</v>
      </c>
      <c r="B379" s="21" t="s">
        <v>819</v>
      </c>
      <c r="C379" s="22" t="s">
        <v>1</v>
      </c>
      <c r="D379" s="23">
        <v>58</v>
      </c>
      <c r="E379" s="23">
        <v>0</v>
      </c>
      <c r="F379" s="23">
        <v>1</v>
      </c>
      <c r="G379" s="23">
        <v>4</v>
      </c>
      <c r="H379" s="23">
        <v>14</v>
      </c>
      <c r="I379" s="23">
        <v>3</v>
      </c>
      <c r="J379" s="23">
        <v>2</v>
      </c>
      <c r="K379" s="23">
        <v>2</v>
      </c>
      <c r="L379" s="23">
        <v>0</v>
      </c>
      <c r="M379" s="23">
        <v>8</v>
      </c>
      <c r="N379" s="23">
        <v>10</v>
      </c>
      <c r="O379" s="23">
        <v>9</v>
      </c>
      <c r="P379" s="24">
        <v>5</v>
      </c>
    </row>
    <row r="380" spans="1:16" x14ac:dyDescent="0.25">
      <c r="A380" s="20"/>
      <c r="B380" s="21"/>
      <c r="C380" s="22" t="s">
        <v>2</v>
      </c>
      <c r="D380" s="23">
        <v>26</v>
      </c>
      <c r="E380" s="23">
        <v>0</v>
      </c>
      <c r="F380" s="23">
        <v>0</v>
      </c>
      <c r="G380" s="23">
        <v>2</v>
      </c>
      <c r="H380" s="23">
        <v>12</v>
      </c>
      <c r="I380" s="23">
        <v>0</v>
      </c>
      <c r="J380" s="23">
        <v>1</v>
      </c>
      <c r="K380" s="23">
        <v>1</v>
      </c>
      <c r="L380" s="23">
        <v>0</v>
      </c>
      <c r="M380" s="23">
        <v>2</v>
      </c>
      <c r="N380" s="23">
        <v>2</v>
      </c>
      <c r="O380" s="23">
        <v>3</v>
      </c>
      <c r="P380" s="24">
        <v>3</v>
      </c>
    </row>
    <row r="381" spans="1:16" x14ac:dyDescent="0.25">
      <c r="A381" s="20"/>
      <c r="B381" s="21"/>
      <c r="C381" s="22" t="s">
        <v>3</v>
      </c>
      <c r="D381" s="23">
        <v>32</v>
      </c>
      <c r="E381" s="23">
        <v>0</v>
      </c>
      <c r="F381" s="23">
        <v>1</v>
      </c>
      <c r="G381" s="23">
        <v>2</v>
      </c>
      <c r="H381" s="23">
        <v>2</v>
      </c>
      <c r="I381" s="23">
        <v>3</v>
      </c>
      <c r="J381" s="23">
        <v>1</v>
      </c>
      <c r="K381" s="23">
        <v>1</v>
      </c>
      <c r="L381" s="23">
        <v>0</v>
      </c>
      <c r="M381" s="23">
        <v>6</v>
      </c>
      <c r="N381" s="23">
        <v>8</v>
      </c>
      <c r="O381" s="23">
        <v>6</v>
      </c>
      <c r="P381" s="24">
        <v>2</v>
      </c>
    </row>
    <row r="382" spans="1:16" x14ac:dyDescent="0.25">
      <c r="A382" s="20" t="s">
        <v>924</v>
      </c>
      <c r="B382" s="21" t="s">
        <v>925</v>
      </c>
      <c r="C382" s="22" t="s">
        <v>1</v>
      </c>
      <c r="D382" s="23">
        <v>58</v>
      </c>
      <c r="E382" s="23">
        <v>0</v>
      </c>
      <c r="F382" s="23">
        <v>0</v>
      </c>
      <c r="G382" s="23">
        <v>1</v>
      </c>
      <c r="H382" s="23">
        <v>0</v>
      </c>
      <c r="I382" s="23">
        <v>5</v>
      </c>
      <c r="J382" s="23">
        <v>4</v>
      </c>
      <c r="K382" s="23">
        <v>4</v>
      </c>
      <c r="L382" s="23">
        <v>1</v>
      </c>
      <c r="M382" s="23">
        <v>7</v>
      </c>
      <c r="N382" s="23">
        <v>14</v>
      </c>
      <c r="O382" s="23">
        <v>15</v>
      </c>
      <c r="P382" s="24">
        <v>7</v>
      </c>
    </row>
    <row r="383" spans="1:16" x14ac:dyDescent="0.25">
      <c r="A383" s="20"/>
      <c r="B383" s="21"/>
      <c r="C383" s="22" t="s">
        <v>2</v>
      </c>
      <c r="D383" s="23">
        <v>40</v>
      </c>
      <c r="E383" s="23">
        <v>0</v>
      </c>
      <c r="F383" s="23">
        <v>0</v>
      </c>
      <c r="G383" s="23">
        <v>1</v>
      </c>
      <c r="H383" s="23">
        <v>0</v>
      </c>
      <c r="I383" s="23">
        <v>5</v>
      </c>
      <c r="J383" s="23">
        <v>3</v>
      </c>
      <c r="K383" s="23">
        <v>2</v>
      </c>
      <c r="L383" s="23">
        <v>1</v>
      </c>
      <c r="M383" s="23">
        <v>5</v>
      </c>
      <c r="N383" s="23">
        <v>8</v>
      </c>
      <c r="O383" s="23">
        <v>11</v>
      </c>
      <c r="P383" s="24">
        <v>4</v>
      </c>
    </row>
    <row r="384" spans="1:16" x14ac:dyDescent="0.25">
      <c r="A384" s="20"/>
      <c r="B384" s="21"/>
      <c r="C384" s="22" t="s">
        <v>3</v>
      </c>
      <c r="D384" s="23">
        <v>18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1</v>
      </c>
      <c r="K384" s="23">
        <v>2</v>
      </c>
      <c r="L384" s="23">
        <v>0</v>
      </c>
      <c r="M384" s="23">
        <v>2</v>
      </c>
      <c r="N384" s="23">
        <v>6</v>
      </c>
      <c r="O384" s="23">
        <v>4</v>
      </c>
      <c r="P384" s="24">
        <v>3</v>
      </c>
    </row>
    <row r="385" spans="1:16" x14ac:dyDescent="0.25">
      <c r="A385" s="20" t="s">
        <v>1124</v>
      </c>
      <c r="B385" s="21" t="s">
        <v>1125</v>
      </c>
      <c r="C385" s="22" t="s">
        <v>1</v>
      </c>
      <c r="D385" s="23">
        <v>57</v>
      </c>
      <c r="E385" s="23">
        <v>0</v>
      </c>
      <c r="F385" s="23">
        <v>1</v>
      </c>
      <c r="G385" s="23">
        <v>2</v>
      </c>
      <c r="H385" s="23">
        <v>3</v>
      </c>
      <c r="I385" s="23">
        <v>1</v>
      </c>
      <c r="J385" s="23">
        <v>0</v>
      </c>
      <c r="K385" s="23">
        <v>2</v>
      </c>
      <c r="L385" s="23">
        <v>1</v>
      </c>
      <c r="M385" s="23">
        <v>7</v>
      </c>
      <c r="N385" s="23">
        <v>15</v>
      </c>
      <c r="O385" s="23">
        <v>15</v>
      </c>
      <c r="P385" s="24">
        <v>10</v>
      </c>
    </row>
    <row r="386" spans="1:16" x14ac:dyDescent="0.25">
      <c r="A386" s="20"/>
      <c r="B386" s="21"/>
      <c r="C386" s="22" t="s">
        <v>2</v>
      </c>
      <c r="D386" s="23">
        <v>26</v>
      </c>
      <c r="E386" s="23">
        <v>0</v>
      </c>
      <c r="F386" s="23">
        <v>1</v>
      </c>
      <c r="G386" s="23">
        <v>2</v>
      </c>
      <c r="H386" s="23">
        <v>2</v>
      </c>
      <c r="I386" s="23">
        <v>0</v>
      </c>
      <c r="J386" s="23">
        <v>0</v>
      </c>
      <c r="K386" s="23">
        <v>0</v>
      </c>
      <c r="L386" s="23">
        <v>1</v>
      </c>
      <c r="M386" s="23">
        <v>2</v>
      </c>
      <c r="N386" s="23">
        <v>7</v>
      </c>
      <c r="O386" s="23">
        <v>7</v>
      </c>
      <c r="P386" s="24">
        <v>4</v>
      </c>
    </row>
    <row r="387" spans="1:16" x14ac:dyDescent="0.25">
      <c r="A387" s="20"/>
      <c r="B387" s="21"/>
      <c r="C387" s="22" t="s">
        <v>3</v>
      </c>
      <c r="D387" s="23">
        <v>31</v>
      </c>
      <c r="E387" s="23">
        <v>0</v>
      </c>
      <c r="F387" s="23">
        <v>0</v>
      </c>
      <c r="G387" s="23">
        <v>0</v>
      </c>
      <c r="H387" s="23">
        <v>1</v>
      </c>
      <c r="I387" s="23">
        <v>1</v>
      </c>
      <c r="J387" s="23">
        <v>0</v>
      </c>
      <c r="K387" s="23">
        <v>2</v>
      </c>
      <c r="L387" s="23">
        <v>0</v>
      </c>
      <c r="M387" s="23">
        <v>5</v>
      </c>
      <c r="N387" s="23">
        <v>8</v>
      </c>
      <c r="O387" s="23">
        <v>8</v>
      </c>
      <c r="P387" s="24">
        <v>6</v>
      </c>
    </row>
    <row r="388" spans="1:16" x14ac:dyDescent="0.25">
      <c r="A388" s="20" t="s">
        <v>880</v>
      </c>
      <c r="B388" s="21" t="s">
        <v>881</v>
      </c>
      <c r="C388" s="22" t="s">
        <v>1</v>
      </c>
      <c r="D388" s="23">
        <v>57</v>
      </c>
      <c r="E388" s="23">
        <v>0</v>
      </c>
      <c r="F388" s="23">
        <v>1</v>
      </c>
      <c r="G388" s="23">
        <v>1</v>
      </c>
      <c r="H388" s="23">
        <v>4</v>
      </c>
      <c r="I388" s="23">
        <v>1</v>
      </c>
      <c r="J388" s="23">
        <v>2</v>
      </c>
      <c r="K388" s="23">
        <v>3</v>
      </c>
      <c r="L388" s="23">
        <v>7</v>
      </c>
      <c r="M388" s="23">
        <v>5</v>
      </c>
      <c r="N388" s="23">
        <v>19</v>
      </c>
      <c r="O388" s="23">
        <v>12</v>
      </c>
      <c r="P388" s="24">
        <v>2</v>
      </c>
    </row>
    <row r="389" spans="1:16" x14ac:dyDescent="0.25">
      <c r="A389" s="20"/>
      <c r="B389" s="21"/>
      <c r="C389" s="22" t="s">
        <v>2</v>
      </c>
      <c r="D389" s="23">
        <v>30</v>
      </c>
      <c r="E389" s="23">
        <v>0</v>
      </c>
      <c r="F389" s="23">
        <v>0</v>
      </c>
      <c r="G389" s="23">
        <v>0</v>
      </c>
      <c r="H389" s="23">
        <v>3</v>
      </c>
      <c r="I389" s="23">
        <v>1</v>
      </c>
      <c r="J389" s="23">
        <v>0</v>
      </c>
      <c r="K389" s="23">
        <v>2</v>
      </c>
      <c r="L389" s="23">
        <v>2</v>
      </c>
      <c r="M389" s="23">
        <v>3</v>
      </c>
      <c r="N389" s="23">
        <v>11</v>
      </c>
      <c r="O389" s="23">
        <v>7</v>
      </c>
      <c r="P389" s="24">
        <v>1</v>
      </c>
    </row>
    <row r="390" spans="1:16" x14ac:dyDescent="0.25">
      <c r="A390" s="20"/>
      <c r="B390" s="21"/>
      <c r="C390" s="22" t="s">
        <v>3</v>
      </c>
      <c r="D390" s="23">
        <v>27</v>
      </c>
      <c r="E390" s="23">
        <v>0</v>
      </c>
      <c r="F390" s="23">
        <v>1</v>
      </c>
      <c r="G390" s="23">
        <v>1</v>
      </c>
      <c r="H390" s="23">
        <v>1</v>
      </c>
      <c r="I390" s="23">
        <v>0</v>
      </c>
      <c r="J390" s="23">
        <v>2</v>
      </c>
      <c r="K390" s="23">
        <v>1</v>
      </c>
      <c r="L390" s="23">
        <v>5</v>
      </c>
      <c r="M390" s="23">
        <v>2</v>
      </c>
      <c r="N390" s="23">
        <v>8</v>
      </c>
      <c r="O390" s="23">
        <v>5</v>
      </c>
      <c r="P390" s="24">
        <v>1</v>
      </c>
    </row>
    <row r="391" spans="1:16" x14ac:dyDescent="0.25">
      <c r="A391" s="20" t="s">
        <v>1156</v>
      </c>
      <c r="B391" s="21" t="s">
        <v>1157</v>
      </c>
      <c r="C391" s="22" t="s">
        <v>1</v>
      </c>
      <c r="D391" s="23">
        <v>56</v>
      </c>
      <c r="E391" s="23">
        <v>0</v>
      </c>
      <c r="F391" s="23">
        <v>0</v>
      </c>
      <c r="G391" s="23">
        <v>0</v>
      </c>
      <c r="H391" s="23">
        <v>0</v>
      </c>
      <c r="I391" s="23">
        <v>2</v>
      </c>
      <c r="J391" s="23">
        <v>0</v>
      </c>
      <c r="K391" s="23">
        <v>10</v>
      </c>
      <c r="L391" s="23">
        <v>5</v>
      </c>
      <c r="M391" s="23">
        <v>8</v>
      </c>
      <c r="N391" s="23">
        <v>12</v>
      </c>
      <c r="O391" s="23">
        <v>15</v>
      </c>
      <c r="P391" s="24">
        <v>4</v>
      </c>
    </row>
    <row r="392" spans="1:16" x14ac:dyDescent="0.25">
      <c r="A392" s="20"/>
      <c r="B392" s="21"/>
      <c r="C392" s="22" t="s">
        <v>2</v>
      </c>
      <c r="D392" s="23">
        <v>18</v>
      </c>
      <c r="E392" s="23">
        <v>0</v>
      </c>
      <c r="F392" s="23">
        <v>0</v>
      </c>
      <c r="G392" s="23">
        <v>0</v>
      </c>
      <c r="H392" s="23">
        <v>0</v>
      </c>
      <c r="I392" s="23">
        <v>2</v>
      </c>
      <c r="J392" s="23">
        <v>0</v>
      </c>
      <c r="K392" s="23">
        <v>5</v>
      </c>
      <c r="L392" s="23">
        <v>1</v>
      </c>
      <c r="M392" s="23">
        <v>1</v>
      </c>
      <c r="N392" s="23">
        <v>3</v>
      </c>
      <c r="O392" s="23">
        <v>4</v>
      </c>
      <c r="P392" s="24">
        <v>2</v>
      </c>
    </row>
    <row r="393" spans="1:16" x14ac:dyDescent="0.25">
      <c r="A393" s="20"/>
      <c r="B393" s="21"/>
      <c r="C393" s="22" t="s">
        <v>3</v>
      </c>
      <c r="D393" s="23">
        <v>38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5</v>
      </c>
      <c r="L393" s="23">
        <v>4</v>
      </c>
      <c r="M393" s="23">
        <v>7</v>
      </c>
      <c r="N393" s="23">
        <v>9</v>
      </c>
      <c r="O393" s="23">
        <v>11</v>
      </c>
      <c r="P393" s="24">
        <v>2</v>
      </c>
    </row>
    <row r="394" spans="1:16" x14ac:dyDescent="0.25">
      <c r="A394" s="20" t="s">
        <v>946</v>
      </c>
      <c r="B394" s="21" t="s">
        <v>947</v>
      </c>
      <c r="C394" s="22" t="s">
        <v>1</v>
      </c>
      <c r="D394" s="23">
        <v>56</v>
      </c>
      <c r="E394" s="23">
        <v>0</v>
      </c>
      <c r="F394" s="23">
        <v>2</v>
      </c>
      <c r="G394" s="23">
        <v>5</v>
      </c>
      <c r="H394" s="23">
        <v>7</v>
      </c>
      <c r="I394" s="23">
        <v>1</v>
      </c>
      <c r="J394" s="23">
        <v>3</v>
      </c>
      <c r="K394" s="23">
        <v>1</v>
      </c>
      <c r="L394" s="23">
        <v>3</v>
      </c>
      <c r="M394" s="23">
        <v>5</v>
      </c>
      <c r="N394" s="23">
        <v>14</v>
      </c>
      <c r="O394" s="23">
        <v>8</v>
      </c>
      <c r="P394" s="24">
        <v>7</v>
      </c>
    </row>
    <row r="395" spans="1:16" x14ac:dyDescent="0.25">
      <c r="A395" s="20"/>
      <c r="B395" s="21"/>
      <c r="C395" s="22" t="s">
        <v>2</v>
      </c>
      <c r="D395" s="23">
        <v>33</v>
      </c>
      <c r="E395" s="23">
        <v>0</v>
      </c>
      <c r="F395" s="23">
        <v>1</v>
      </c>
      <c r="G395" s="23">
        <v>5</v>
      </c>
      <c r="H395" s="23">
        <v>7</v>
      </c>
      <c r="I395" s="23">
        <v>1</v>
      </c>
      <c r="J395" s="23">
        <v>2</v>
      </c>
      <c r="K395" s="23">
        <v>0</v>
      </c>
      <c r="L395" s="23">
        <v>0</v>
      </c>
      <c r="M395" s="23">
        <v>1</v>
      </c>
      <c r="N395" s="23">
        <v>7</v>
      </c>
      <c r="O395" s="23">
        <v>5</v>
      </c>
      <c r="P395" s="24">
        <v>4</v>
      </c>
    </row>
    <row r="396" spans="1:16" x14ac:dyDescent="0.25">
      <c r="A396" s="20"/>
      <c r="B396" s="21"/>
      <c r="C396" s="22" t="s">
        <v>3</v>
      </c>
      <c r="D396" s="23">
        <v>23</v>
      </c>
      <c r="E396" s="23">
        <v>0</v>
      </c>
      <c r="F396" s="23">
        <v>1</v>
      </c>
      <c r="G396" s="23">
        <v>0</v>
      </c>
      <c r="H396" s="23">
        <v>0</v>
      </c>
      <c r="I396" s="23">
        <v>0</v>
      </c>
      <c r="J396" s="23">
        <v>1</v>
      </c>
      <c r="K396" s="23">
        <v>1</v>
      </c>
      <c r="L396" s="23">
        <v>3</v>
      </c>
      <c r="M396" s="23">
        <v>4</v>
      </c>
      <c r="N396" s="23">
        <v>7</v>
      </c>
      <c r="O396" s="23">
        <v>3</v>
      </c>
      <c r="P396" s="24">
        <v>3</v>
      </c>
    </row>
    <row r="397" spans="1:16" x14ac:dyDescent="0.25">
      <c r="A397" s="20" t="s">
        <v>988</v>
      </c>
      <c r="B397" s="21" t="s">
        <v>989</v>
      </c>
      <c r="C397" s="22" t="s">
        <v>1</v>
      </c>
      <c r="D397" s="23">
        <v>55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7</v>
      </c>
      <c r="L397" s="23">
        <v>3</v>
      </c>
      <c r="M397" s="23">
        <v>16</v>
      </c>
      <c r="N397" s="23">
        <v>19</v>
      </c>
      <c r="O397" s="23">
        <v>10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18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3</v>
      </c>
      <c r="L398" s="23">
        <v>0</v>
      </c>
      <c r="M398" s="23">
        <v>2</v>
      </c>
      <c r="N398" s="23">
        <v>6</v>
      </c>
      <c r="O398" s="23">
        <v>7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37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4</v>
      </c>
      <c r="L399" s="23">
        <v>3</v>
      </c>
      <c r="M399" s="23">
        <v>14</v>
      </c>
      <c r="N399" s="23">
        <v>13</v>
      </c>
      <c r="O399" s="23">
        <v>3</v>
      </c>
      <c r="P399" s="24">
        <v>0</v>
      </c>
    </row>
    <row r="400" spans="1:16" x14ac:dyDescent="0.25">
      <c r="A400" s="20" t="s">
        <v>1198</v>
      </c>
      <c r="B400" s="21" t="s">
        <v>1199</v>
      </c>
      <c r="C400" s="22" t="s">
        <v>1</v>
      </c>
      <c r="D400" s="23">
        <v>54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12</v>
      </c>
      <c r="N400" s="23">
        <v>25</v>
      </c>
      <c r="O400" s="23">
        <v>13</v>
      </c>
      <c r="P400" s="24">
        <v>3</v>
      </c>
    </row>
    <row r="401" spans="1:16" x14ac:dyDescent="0.25">
      <c r="A401" s="20"/>
      <c r="B401" s="21"/>
      <c r="C401" s="22" t="s">
        <v>2</v>
      </c>
      <c r="D401" s="23">
        <v>12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1</v>
      </c>
      <c r="M401" s="23">
        <v>1</v>
      </c>
      <c r="N401" s="23">
        <v>6</v>
      </c>
      <c r="O401" s="23">
        <v>4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42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11</v>
      </c>
      <c r="N402" s="23">
        <v>19</v>
      </c>
      <c r="O402" s="23">
        <v>9</v>
      </c>
      <c r="P402" s="24">
        <v>3</v>
      </c>
    </row>
    <row r="403" spans="1:16" x14ac:dyDescent="0.25">
      <c r="A403" s="20" t="s">
        <v>1136</v>
      </c>
      <c r="B403" s="21" t="s">
        <v>1137</v>
      </c>
      <c r="C403" s="22" t="s">
        <v>1</v>
      </c>
      <c r="D403" s="23">
        <v>54</v>
      </c>
      <c r="E403" s="23">
        <v>0</v>
      </c>
      <c r="F403" s="23">
        <v>0</v>
      </c>
      <c r="G403" s="23">
        <v>1</v>
      </c>
      <c r="H403" s="23">
        <v>5</v>
      </c>
      <c r="I403" s="23">
        <v>3</v>
      </c>
      <c r="J403" s="23">
        <v>2</v>
      </c>
      <c r="K403" s="23">
        <v>3</v>
      </c>
      <c r="L403" s="23">
        <v>3</v>
      </c>
      <c r="M403" s="23">
        <v>2</v>
      </c>
      <c r="N403" s="23">
        <v>16</v>
      </c>
      <c r="O403" s="23">
        <v>14</v>
      </c>
      <c r="P403" s="24">
        <v>5</v>
      </c>
    </row>
    <row r="404" spans="1:16" x14ac:dyDescent="0.25">
      <c r="A404" s="20"/>
      <c r="B404" s="21"/>
      <c r="C404" s="22" t="s">
        <v>2</v>
      </c>
      <c r="D404" s="23">
        <v>23</v>
      </c>
      <c r="E404" s="23">
        <v>0</v>
      </c>
      <c r="F404" s="23">
        <v>0</v>
      </c>
      <c r="G404" s="23">
        <v>0</v>
      </c>
      <c r="H404" s="23">
        <v>1</v>
      </c>
      <c r="I404" s="23">
        <v>2</v>
      </c>
      <c r="J404" s="23">
        <v>2</v>
      </c>
      <c r="K404" s="23">
        <v>1</v>
      </c>
      <c r="L404" s="23">
        <v>2</v>
      </c>
      <c r="M404" s="23">
        <v>2</v>
      </c>
      <c r="N404" s="23">
        <v>5</v>
      </c>
      <c r="O404" s="23">
        <v>6</v>
      </c>
      <c r="P404" s="24">
        <v>2</v>
      </c>
    </row>
    <row r="405" spans="1:16" x14ac:dyDescent="0.25">
      <c r="A405" s="20"/>
      <c r="B405" s="21"/>
      <c r="C405" s="22" t="s">
        <v>3</v>
      </c>
      <c r="D405" s="23">
        <v>31</v>
      </c>
      <c r="E405" s="23">
        <v>0</v>
      </c>
      <c r="F405" s="23">
        <v>0</v>
      </c>
      <c r="G405" s="23">
        <v>1</v>
      </c>
      <c r="H405" s="23">
        <v>4</v>
      </c>
      <c r="I405" s="23">
        <v>1</v>
      </c>
      <c r="J405" s="23">
        <v>0</v>
      </c>
      <c r="K405" s="23">
        <v>2</v>
      </c>
      <c r="L405" s="23">
        <v>1</v>
      </c>
      <c r="M405" s="23">
        <v>0</v>
      </c>
      <c r="N405" s="23">
        <v>11</v>
      </c>
      <c r="O405" s="23">
        <v>8</v>
      </c>
      <c r="P405" s="24">
        <v>3</v>
      </c>
    </row>
    <row r="406" spans="1:16" x14ac:dyDescent="0.25">
      <c r="A406" s="20" t="s">
        <v>854</v>
      </c>
      <c r="B406" s="21" t="s">
        <v>855</v>
      </c>
      <c r="C406" s="22" t="s">
        <v>1</v>
      </c>
      <c r="D406" s="23">
        <v>53</v>
      </c>
      <c r="E406" s="23">
        <v>0</v>
      </c>
      <c r="F406" s="23">
        <v>0</v>
      </c>
      <c r="G406" s="23">
        <v>7</v>
      </c>
      <c r="H406" s="23">
        <v>7</v>
      </c>
      <c r="I406" s="23">
        <v>2</v>
      </c>
      <c r="J406" s="23">
        <v>3</v>
      </c>
      <c r="K406" s="23">
        <v>4</v>
      </c>
      <c r="L406" s="23">
        <v>3</v>
      </c>
      <c r="M406" s="23">
        <v>6</v>
      </c>
      <c r="N406" s="23">
        <v>11</v>
      </c>
      <c r="O406" s="23">
        <v>10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21</v>
      </c>
      <c r="E407" s="23">
        <v>0</v>
      </c>
      <c r="F407" s="23">
        <v>0</v>
      </c>
      <c r="G407" s="23">
        <v>5</v>
      </c>
      <c r="H407" s="23">
        <v>3</v>
      </c>
      <c r="I407" s="23">
        <v>1</v>
      </c>
      <c r="J407" s="23">
        <v>0</v>
      </c>
      <c r="K407" s="23">
        <v>1</v>
      </c>
      <c r="L407" s="23">
        <v>1</v>
      </c>
      <c r="M407" s="23">
        <v>1</v>
      </c>
      <c r="N407" s="23">
        <v>3</v>
      </c>
      <c r="O407" s="23">
        <v>6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32</v>
      </c>
      <c r="E408" s="23">
        <v>0</v>
      </c>
      <c r="F408" s="23">
        <v>0</v>
      </c>
      <c r="G408" s="23">
        <v>2</v>
      </c>
      <c r="H408" s="23">
        <v>4</v>
      </c>
      <c r="I408" s="23">
        <v>1</v>
      </c>
      <c r="J408" s="23">
        <v>3</v>
      </c>
      <c r="K408" s="23">
        <v>3</v>
      </c>
      <c r="L408" s="23">
        <v>2</v>
      </c>
      <c r="M408" s="23">
        <v>5</v>
      </c>
      <c r="N408" s="23">
        <v>8</v>
      </c>
      <c r="O408" s="23">
        <v>4</v>
      </c>
      <c r="P408" s="24">
        <v>0</v>
      </c>
    </row>
    <row r="409" spans="1:16" x14ac:dyDescent="0.25">
      <c r="A409" s="20" t="s">
        <v>824</v>
      </c>
      <c r="B409" s="21" t="s">
        <v>825</v>
      </c>
      <c r="C409" s="22" t="s">
        <v>1</v>
      </c>
      <c r="D409" s="23">
        <v>53</v>
      </c>
      <c r="E409" s="23">
        <v>0</v>
      </c>
      <c r="F409" s="23">
        <v>0</v>
      </c>
      <c r="G409" s="23">
        <v>2</v>
      </c>
      <c r="H409" s="23">
        <v>5</v>
      </c>
      <c r="I409" s="23">
        <v>4</v>
      </c>
      <c r="J409" s="23">
        <v>4</v>
      </c>
      <c r="K409" s="23">
        <v>2</v>
      </c>
      <c r="L409" s="23">
        <v>5</v>
      </c>
      <c r="M409" s="23">
        <v>9</v>
      </c>
      <c r="N409" s="23">
        <v>10</v>
      </c>
      <c r="O409" s="23">
        <v>11</v>
      </c>
      <c r="P409" s="24">
        <v>1</v>
      </c>
    </row>
    <row r="410" spans="1:16" x14ac:dyDescent="0.25">
      <c r="A410" s="20"/>
      <c r="B410" s="21"/>
      <c r="C410" s="22" t="s">
        <v>2</v>
      </c>
      <c r="D410" s="23">
        <v>18</v>
      </c>
      <c r="E410" s="23">
        <v>0</v>
      </c>
      <c r="F410" s="23">
        <v>0</v>
      </c>
      <c r="G410" s="23">
        <v>1</v>
      </c>
      <c r="H410" s="23">
        <v>1</v>
      </c>
      <c r="I410" s="23">
        <v>0</v>
      </c>
      <c r="J410" s="23">
        <v>2</v>
      </c>
      <c r="K410" s="23">
        <v>1</v>
      </c>
      <c r="L410" s="23">
        <v>1</v>
      </c>
      <c r="M410" s="23">
        <v>1</v>
      </c>
      <c r="N410" s="23">
        <v>4</v>
      </c>
      <c r="O410" s="23">
        <v>6</v>
      </c>
      <c r="P410" s="24">
        <v>1</v>
      </c>
    </row>
    <row r="411" spans="1:16" x14ac:dyDescent="0.25">
      <c r="A411" s="20"/>
      <c r="B411" s="21"/>
      <c r="C411" s="22" t="s">
        <v>3</v>
      </c>
      <c r="D411" s="23">
        <v>35</v>
      </c>
      <c r="E411" s="23">
        <v>0</v>
      </c>
      <c r="F411" s="23">
        <v>0</v>
      </c>
      <c r="G411" s="23">
        <v>1</v>
      </c>
      <c r="H411" s="23">
        <v>4</v>
      </c>
      <c r="I411" s="23">
        <v>4</v>
      </c>
      <c r="J411" s="23">
        <v>2</v>
      </c>
      <c r="K411" s="23">
        <v>1</v>
      </c>
      <c r="L411" s="23">
        <v>4</v>
      </c>
      <c r="M411" s="23">
        <v>8</v>
      </c>
      <c r="N411" s="23">
        <v>6</v>
      </c>
      <c r="O411" s="23">
        <v>5</v>
      </c>
      <c r="P411" s="24">
        <v>0</v>
      </c>
    </row>
    <row r="412" spans="1:16" x14ac:dyDescent="0.25">
      <c r="A412" s="20" t="s">
        <v>966</v>
      </c>
      <c r="B412" s="21" t="s">
        <v>967</v>
      </c>
      <c r="C412" s="22" t="s">
        <v>1</v>
      </c>
      <c r="D412" s="23">
        <v>53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2</v>
      </c>
      <c r="N412" s="23">
        <v>21</v>
      </c>
      <c r="O412" s="23">
        <v>27</v>
      </c>
      <c r="P412" s="24">
        <v>2</v>
      </c>
    </row>
    <row r="413" spans="1:16" x14ac:dyDescent="0.25">
      <c r="A413" s="20"/>
      <c r="B413" s="21"/>
      <c r="C413" s="22" t="s">
        <v>2</v>
      </c>
      <c r="D413" s="23">
        <v>16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6</v>
      </c>
      <c r="O413" s="23">
        <v>9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37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1</v>
      </c>
      <c r="N414" s="23">
        <v>15</v>
      </c>
      <c r="O414" s="23">
        <v>18</v>
      </c>
      <c r="P414" s="24">
        <v>2</v>
      </c>
    </row>
    <row r="415" spans="1:16" x14ac:dyDescent="0.25">
      <c r="A415" s="20" t="s">
        <v>1828</v>
      </c>
      <c r="B415" s="21" t="s">
        <v>1829</v>
      </c>
      <c r="C415" s="22" t="s">
        <v>1</v>
      </c>
      <c r="D415" s="23">
        <v>52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6</v>
      </c>
      <c r="O415" s="23">
        <v>32</v>
      </c>
      <c r="P415" s="24">
        <v>14</v>
      </c>
    </row>
    <row r="416" spans="1:16" x14ac:dyDescent="0.25">
      <c r="A416" s="20"/>
      <c r="B416" s="21"/>
      <c r="C416" s="22" t="s">
        <v>2</v>
      </c>
      <c r="D416" s="23">
        <v>16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12</v>
      </c>
      <c r="P416" s="24">
        <v>3</v>
      </c>
    </row>
    <row r="417" spans="1:16" x14ac:dyDescent="0.25">
      <c r="A417" s="20"/>
      <c r="B417" s="21"/>
      <c r="C417" s="22" t="s">
        <v>3</v>
      </c>
      <c r="D417" s="23">
        <v>36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5</v>
      </c>
      <c r="O417" s="23">
        <v>20</v>
      </c>
      <c r="P417" s="24">
        <v>11</v>
      </c>
    </row>
    <row r="418" spans="1:16" x14ac:dyDescent="0.25">
      <c r="A418" s="20" t="s">
        <v>922</v>
      </c>
      <c r="B418" s="21" t="s">
        <v>923</v>
      </c>
      <c r="C418" s="22" t="s">
        <v>1</v>
      </c>
      <c r="D418" s="23">
        <v>52</v>
      </c>
      <c r="E418" s="23">
        <v>0</v>
      </c>
      <c r="F418" s="23">
        <v>0</v>
      </c>
      <c r="G418" s="23">
        <v>4</v>
      </c>
      <c r="H418" s="23">
        <v>11</v>
      </c>
      <c r="I418" s="23">
        <v>4</v>
      </c>
      <c r="J418" s="23">
        <v>5</v>
      </c>
      <c r="K418" s="23">
        <v>5</v>
      </c>
      <c r="L418" s="23">
        <v>0</v>
      </c>
      <c r="M418" s="23">
        <v>2</v>
      </c>
      <c r="N418" s="23">
        <v>9</v>
      </c>
      <c r="O418" s="23">
        <v>11</v>
      </c>
      <c r="P418" s="24">
        <v>1</v>
      </c>
    </row>
    <row r="419" spans="1:16" x14ac:dyDescent="0.25">
      <c r="A419" s="20"/>
      <c r="B419" s="21"/>
      <c r="C419" s="22" t="s">
        <v>2</v>
      </c>
      <c r="D419" s="23">
        <v>26</v>
      </c>
      <c r="E419" s="23">
        <v>0</v>
      </c>
      <c r="F419" s="23">
        <v>0</v>
      </c>
      <c r="G419" s="23">
        <v>1</v>
      </c>
      <c r="H419" s="23">
        <v>7</v>
      </c>
      <c r="I419" s="23">
        <v>2</v>
      </c>
      <c r="J419" s="23">
        <v>2</v>
      </c>
      <c r="K419" s="23">
        <v>3</v>
      </c>
      <c r="L419" s="23">
        <v>0</v>
      </c>
      <c r="M419" s="23">
        <v>1</v>
      </c>
      <c r="N419" s="23">
        <v>5</v>
      </c>
      <c r="O419" s="23">
        <v>4</v>
      </c>
      <c r="P419" s="24">
        <v>1</v>
      </c>
    </row>
    <row r="420" spans="1:16" x14ac:dyDescent="0.25">
      <c r="A420" s="20"/>
      <c r="B420" s="21"/>
      <c r="C420" s="22" t="s">
        <v>3</v>
      </c>
      <c r="D420" s="23">
        <v>26</v>
      </c>
      <c r="E420" s="23">
        <v>0</v>
      </c>
      <c r="F420" s="23">
        <v>0</v>
      </c>
      <c r="G420" s="23">
        <v>3</v>
      </c>
      <c r="H420" s="23">
        <v>4</v>
      </c>
      <c r="I420" s="23">
        <v>2</v>
      </c>
      <c r="J420" s="23">
        <v>3</v>
      </c>
      <c r="K420" s="23">
        <v>2</v>
      </c>
      <c r="L420" s="23">
        <v>0</v>
      </c>
      <c r="M420" s="23">
        <v>1</v>
      </c>
      <c r="N420" s="23">
        <v>4</v>
      </c>
      <c r="O420" s="23">
        <v>7</v>
      </c>
      <c r="P420" s="24">
        <v>0</v>
      </c>
    </row>
    <row r="421" spans="1:16" x14ac:dyDescent="0.25">
      <c r="A421" s="20" t="s">
        <v>1134</v>
      </c>
      <c r="B421" s="21" t="s">
        <v>1135</v>
      </c>
      <c r="C421" s="22" t="s">
        <v>1</v>
      </c>
      <c r="D421" s="23">
        <v>52</v>
      </c>
      <c r="E421" s="23">
        <v>0</v>
      </c>
      <c r="F421" s="23">
        <v>0</v>
      </c>
      <c r="G421" s="23">
        <v>5</v>
      </c>
      <c r="H421" s="23">
        <v>7</v>
      </c>
      <c r="I421" s="23">
        <v>1</v>
      </c>
      <c r="J421" s="23">
        <v>1</v>
      </c>
      <c r="K421" s="23">
        <v>1</v>
      </c>
      <c r="L421" s="23">
        <v>2</v>
      </c>
      <c r="M421" s="23">
        <v>12</v>
      </c>
      <c r="N421" s="23">
        <v>12</v>
      </c>
      <c r="O421" s="23">
        <v>9</v>
      </c>
      <c r="P421" s="24">
        <v>2</v>
      </c>
    </row>
    <row r="422" spans="1:16" x14ac:dyDescent="0.25">
      <c r="A422" s="20"/>
      <c r="B422" s="21"/>
      <c r="C422" s="22" t="s">
        <v>2</v>
      </c>
      <c r="D422" s="23">
        <v>31</v>
      </c>
      <c r="E422" s="23">
        <v>0</v>
      </c>
      <c r="F422" s="23">
        <v>0</v>
      </c>
      <c r="G422" s="23">
        <v>3</v>
      </c>
      <c r="H422" s="23">
        <v>4</v>
      </c>
      <c r="I422" s="23">
        <v>1</v>
      </c>
      <c r="J422" s="23">
        <v>0</v>
      </c>
      <c r="K422" s="23">
        <v>1</v>
      </c>
      <c r="L422" s="23">
        <v>2</v>
      </c>
      <c r="M422" s="23">
        <v>6</v>
      </c>
      <c r="N422" s="23">
        <v>6</v>
      </c>
      <c r="O422" s="23">
        <v>6</v>
      </c>
      <c r="P422" s="24">
        <v>2</v>
      </c>
    </row>
    <row r="423" spans="1:16" x14ac:dyDescent="0.25">
      <c r="A423" s="20"/>
      <c r="B423" s="21"/>
      <c r="C423" s="22" t="s">
        <v>3</v>
      </c>
      <c r="D423" s="23">
        <v>21</v>
      </c>
      <c r="E423" s="23">
        <v>0</v>
      </c>
      <c r="F423" s="23">
        <v>0</v>
      </c>
      <c r="G423" s="23">
        <v>2</v>
      </c>
      <c r="H423" s="23">
        <v>3</v>
      </c>
      <c r="I423" s="23">
        <v>0</v>
      </c>
      <c r="J423" s="23">
        <v>1</v>
      </c>
      <c r="K423" s="23">
        <v>0</v>
      </c>
      <c r="L423" s="23">
        <v>0</v>
      </c>
      <c r="M423" s="23">
        <v>6</v>
      </c>
      <c r="N423" s="23">
        <v>6</v>
      </c>
      <c r="O423" s="23">
        <v>3</v>
      </c>
      <c r="P423" s="24">
        <v>0</v>
      </c>
    </row>
    <row r="424" spans="1:16" x14ac:dyDescent="0.25">
      <c r="A424" s="20" t="s">
        <v>980</v>
      </c>
      <c r="B424" s="21" t="s">
        <v>981</v>
      </c>
      <c r="C424" s="22" t="s">
        <v>1</v>
      </c>
      <c r="D424" s="23">
        <v>49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32</v>
      </c>
      <c r="P424" s="24">
        <v>16</v>
      </c>
    </row>
    <row r="425" spans="1:16" x14ac:dyDescent="0.25">
      <c r="A425" s="20"/>
      <c r="B425" s="21"/>
      <c r="C425" s="22" t="s">
        <v>2</v>
      </c>
      <c r="D425" s="23">
        <v>27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18</v>
      </c>
      <c r="P425" s="24">
        <v>8</v>
      </c>
    </row>
    <row r="426" spans="1:16" x14ac:dyDescent="0.25">
      <c r="A426" s="20"/>
      <c r="B426" s="21"/>
      <c r="C426" s="22" t="s">
        <v>3</v>
      </c>
      <c r="D426" s="23">
        <v>22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14</v>
      </c>
      <c r="P426" s="24">
        <v>8</v>
      </c>
    </row>
    <row r="427" spans="1:16" x14ac:dyDescent="0.25">
      <c r="A427" s="20" t="s">
        <v>936</v>
      </c>
      <c r="B427" s="21" t="s">
        <v>937</v>
      </c>
      <c r="C427" s="22" t="s">
        <v>1</v>
      </c>
      <c r="D427" s="23">
        <v>49</v>
      </c>
      <c r="E427" s="23">
        <v>0</v>
      </c>
      <c r="F427" s="23">
        <v>0</v>
      </c>
      <c r="G427" s="23">
        <v>8</v>
      </c>
      <c r="H427" s="23">
        <v>2</v>
      </c>
      <c r="I427" s="23">
        <v>1</v>
      </c>
      <c r="J427" s="23">
        <v>0</v>
      </c>
      <c r="K427" s="23">
        <v>1</v>
      </c>
      <c r="L427" s="23">
        <v>2</v>
      </c>
      <c r="M427" s="23">
        <v>4</v>
      </c>
      <c r="N427" s="23">
        <v>15</v>
      </c>
      <c r="O427" s="23">
        <v>13</v>
      </c>
      <c r="P427" s="24">
        <v>3</v>
      </c>
    </row>
    <row r="428" spans="1:16" x14ac:dyDescent="0.25">
      <c r="A428" s="20"/>
      <c r="B428" s="21"/>
      <c r="C428" s="22" t="s">
        <v>2</v>
      </c>
      <c r="D428" s="23">
        <v>34</v>
      </c>
      <c r="E428" s="23">
        <v>0</v>
      </c>
      <c r="F428" s="23">
        <v>0</v>
      </c>
      <c r="G428" s="23">
        <v>5</v>
      </c>
      <c r="H428" s="23">
        <v>2</v>
      </c>
      <c r="I428" s="23">
        <v>1</v>
      </c>
      <c r="J428" s="23">
        <v>0</v>
      </c>
      <c r="K428" s="23">
        <v>1</v>
      </c>
      <c r="L428" s="23">
        <v>2</v>
      </c>
      <c r="M428" s="23">
        <v>2</v>
      </c>
      <c r="N428" s="23">
        <v>12</v>
      </c>
      <c r="O428" s="23">
        <v>7</v>
      </c>
      <c r="P428" s="24">
        <v>2</v>
      </c>
    </row>
    <row r="429" spans="1:16" x14ac:dyDescent="0.25">
      <c r="A429" s="20"/>
      <c r="B429" s="21"/>
      <c r="C429" s="22" t="s">
        <v>3</v>
      </c>
      <c r="D429" s="23">
        <v>15</v>
      </c>
      <c r="E429" s="23">
        <v>0</v>
      </c>
      <c r="F429" s="23">
        <v>0</v>
      </c>
      <c r="G429" s="23">
        <v>3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2</v>
      </c>
      <c r="N429" s="23">
        <v>3</v>
      </c>
      <c r="O429" s="23">
        <v>6</v>
      </c>
      <c r="P429" s="24">
        <v>1</v>
      </c>
    </row>
    <row r="430" spans="1:16" x14ac:dyDescent="0.25">
      <c r="A430" s="20" t="s">
        <v>1238</v>
      </c>
      <c r="B430" s="21" t="s">
        <v>1239</v>
      </c>
      <c r="C430" s="22" t="s">
        <v>1</v>
      </c>
      <c r="D430" s="23">
        <v>49</v>
      </c>
      <c r="E430" s="23">
        <v>0</v>
      </c>
      <c r="F430" s="23">
        <v>0</v>
      </c>
      <c r="G430" s="23">
        <v>5</v>
      </c>
      <c r="H430" s="23">
        <v>3</v>
      </c>
      <c r="I430" s="23">
        <v>5</v>
      </c>
      <c r="J430" s="23">
        <v>4</v>
      </c>
      <c r="K430" s="23">
        <v>3</v>
      </c>
      <c r="L430" s="23">
        <v>7</v>
      </c>
      <c r="M430" s="23">
        <v>3</v>
      </c>
      <c r="N430" s="23">
        <v>14</v>
      </c>
      <c r="O430" s="23">
        <v>5</v>
      </c>
      <c r="P430" s="24">
        <v>0</v>
      </c>
    </row>
    <row r="431" spans="1:16" x14ac:dyDescent="0.25">
      <c r="A431" s="20"/>
      <c r="B431" s="21"/>
      <c r="C431" s="22" t="s">
        <v>2</v>
      </c>
      <c r="D431" s="23">
        <v>31</v>
      </c>
      <c r="E431" s="23">
        <v>0</v>
      </c>
      <c r="F431" s="23">
        <v>0</v>
      </c>
      <c r="G431" s="23">
        <v>3</v>
      </c>
      <c r="H431" s="23">
        <v>3</v>
      </c>
      <c r="I431" s="23">
        <v>3</v>
      </c>
      <c r="J431" s="23">
        <v>1</v>
      </c>
      <c r="K431" s="23">
        <v>3</v>
      </c>
      <c r="L431" s="23">
        <v>7</v>
      </c>
      <c r="M431" s="23">
        <v>1</v>
      </c>
      <c r="N431" s="23">
        <v>8</v>
      </c>
      <c r="O431" s="23">
        <v>2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18</v>
      </c>
      <c r="E432" s="23">
        <v>0</v>
      </c>
      <c r="F432" s="23">
        <v>0</v>
      </c>
      <c r="G432" s="23">
        <v>2</v>
      </c>
      <c r="H432" s="23">
        <v>0</v>
      </c>
      <c r="I432" s="23">
        <v>2</v>
      </c>
      <c r="J432" s="23">
        <v>3</v>
      </c>
      <c r="K432" s="23">
        <v>0</v>
      </c>
      <c r="L432" s="23">
        <v>0</v>
      </c>
      <c r="M432" s="23">
        <v>2</v>
      </c>
      <c r="N432" s="23">
        <v>6</v>
      </c>
      <c r="O432" s="23">
        <v>3</v>
      </c>
      <c r="P432" s="24">
        <v>0</v>
      </c>
    </row>
    <row r="433" spans="1:16" x14ac:dyDescent="0.25">
      <c r="A433" s="20" t="s">
        <v>1084</v>
      </c>
      <c r="B433" s="21" t="s">
        <v>1085</v>
      </c>
      <c r="C433" s="22" t="s">
        <v>1</v>
      </c>
      <c r="D433" s="23">
        <v>48</v>
      </c>
      <c r="E433" s="23">
        <v>0</v>
      </c>
      <c r="F433" s="23">
        <v>1</v>
      </c>
      <c r="G433" s="23">
        <v>8</v>
      </c>
      <c r="H433" s="23">
        <v>9</v>
      </c>
      <c r="I433" s="23">
        <v>1</v>
      </c>
      <c r="J433" s="23">
        <v>2</v>
      </c>
      <c r="K433" s="23">
        <v>4</v>
      </c>
      <c r="L433" s="23">
        <v>1</v>
      </c>
      <c r="M433" s="23">
        <v>5</v>
      </c>
      <c r="N433" s="23">
        <v>8</v>
      </c>
      <c r="O433" s="23">
        <v>7</v>
      </c>
      <c r="P433" s="24">
        <v>2</v>
      </c>
    </row>
    <row r="434" spans="1:16" x14ac:dyDescent="0.25">
      <c r="A434" s="20"/>
      <c r="B434" s="21"/>
      <c r="C434" s="22" t="s">
        <v>2</v>
      </c>
      <c r="D434" s="23">
        <v>29</v>
      </c>
      <c r="E434" s="23">
        <v>0</v>
      </c>
      <c r="F434" s="23">
        <v>1</v>
      </c>
      <c r="G434" s="23">
        <v>7</v>
      </c>
      <c r="H434" s="23">
        <v>6</v>
      </c>
      <c r="I434" s="23">
        <v>1</v>
      </c>
      <c r="J434" s="23">
        <v>1</v>
      </c>
      <c r="K434" s="23">
        <v>2</v>
      </c>
      <c r="L434" s="23">
        <v>0</v>
      </c>
      <c r="M434" s="23">
        <v>4</v>
      </c>
      <c r="N434" s="23">
        <v>4</v>
      </c>
      <c r="O434" s="23">
        <v>2</v>
      </c>
      <c r="P434" s="24">
        <v>1</v>
      </c>
    </row>
    <row r="435" spans="1:16" x14ac:dyDescent="0.25">
      <c r="A435" s="20"/>
      <c r="B435" s="21"/>
      <c r="C435" s="22" t="s">
        <v>3</v>
      </c>
      <c r="D435" s="23">
        <v>19</v>
      </c>
      <c r="E435" s="23">
        <v>0</v>
      </c>
      <c r="F435" s="23">
        <v>0</v>
      </c>
      <c r="G435" s="23">
        <v>1</v>
      </c>
      <c r="H435" s="23">
        <v>3</v>
      </c>
      <c r="I435" s="23">
        <v>0</v>
      </c>
      <c r="J435" s="23">
        <v>1</v>
      </c>
      <c r="K435" s="23">
        <v>2</v>
      </c>
      <c r="L435" s="23">
        <v>1</v>
      </c>
      <c r="M435" s="23">
        <v>1</v>
      </c>
      <c r="N435" s="23">
        <v>4</v>
      </c>
      <c r="O435" s="23">
        <v>5</v>
      </c>
      <c r="P435" s="24">
        <v>1</v>
      </c>
    </row>
    <row r="436" spans="1:16" x14ac:dyDescent="0.25">
      <c r="A436" s="20" t="s">
        <v>868</v>
      </c>
      <c r="B436" s="21" t="s">
        <v>869</v>
      </c>
      <c r="C436" s="22" t="s">
        <v>1</v>
      </c>
      <c r="D436" s="23">
        <v>48</v>
      </c>
      <c r="E436" s="23">
        <v>0</v>
      </c>
      <c r="F436" s="23">
        <v>0</v>
      </c>
      <c r="G436" s="23">
        <v>1</v>
      </c>
      <c r="H436" s="23">
        <v>0</v>
      </c>
      <c r="I436" s="23">
        <v>0</v>
      </c>
      <c r="J436" s="23">
        <v>0</v>
      </c>
      <c r="K436" s="23">
        <v>0</v>
      </c>
      <c r="L436" s="23">
        <v>2</v>
      </c>
      <c r="M436" s="23">
        <v>4</v>
      </c>
      <c r="N436" s="23">
        <v>19</v>
      </c>
      <c r="O436" s="23">
        <v>20</v>
      </c>
      <c r="P436" s="24">
        <v>2</v>
      </c>
    </row>
    <row r="437" spans="1:16" x14ac:dyDescent="0.25">
      <c r="A437" s="20"/>
      <c r="B437" s="21"/>
      <c r="C437" s="22" t="s">
        <v>2</v>
      </c>
      <c r="D437" s="23">
        <v>19</v>
      </c>
      <c r="E437" s="23">
        <v>0</v>
      </c>
      <c r="F437" s="23">
        <v>0</v>
      </c>
      <c r="G437" s="23">
        <v>1</v>
      </c>
      <c r="H437" s="23">
        <v>0</v>
      </c>
      <c r="I437" s="23">
        <v>0</v>
      </c>
      <c r="J437" s="23">
        <v>0</v>
      </c>
      <c r="K437" s="23">
        <v>0</v>
      </c>
      <c r="L437" s="23">
        <v>1</v>
      </c>
      <c r="M437" s="23">
        <v>0</v>
      </c>
      <c r="N437" s="23">
        <v>8</v>
      </c>
      <c r="O437" s="23">
        <v>8</v>
      </c>
      <c r="P437" s="24">
        <v>1</v>
      </c>
    </row>
    <row r="438" spans="1:16" x14ac:dyDescent="0.25">
      <c r="A438" s="20"/>
      <c r="B438" s="21"/>
      <c r="C438" s="22" t="s">
        <v>3</v>
      </c>
      <c r="D438" s="23">
        <v>29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4</v>
      </c>
      <c r="N438" s="23">
        <v>11</v>
      </c>
      <c r="O438" s="23">
        <v>12</v>
      </c>
      <c r="P438" s="24">
        <v>1</v>
      </c>
    </row>
    <row r="439" spans="1:16" x14ac:dyDescent="0.25">
      <c r="A439" s="20" t="s">
        <v>986</v>
      </c>
      <c r="B439" s="21" t="s">
        <v>987</v>
      </c>
      <c r="C439" s="22" t="s">
        <v>1</v>
      </c>
      <c r="D439" s="23">
        <v>47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3</v>
      </c>
      <c r="K439" s="23">
        <v>7</v>
      </c>
      <c r="L439" s="23">
        <v>7</v>
      </c>
      <c r="M439" s="23">
        <v>13</v>
      </c>
      <c r="N439" s="23">
        <v>13</v>
      </c>
      <c r="O439" s="23">
        <v>4</v>
      </c>
      <c r="P439" s="24">
        <v>0</v>
      </c>
    </row>
    <row r="440" spans="1:16" x14ac:dyDescent="0.2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47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3</v>
      </c>
      <c r="K441" s="23">
        <v>7</v>
      </c>
      <c r="L441" s="23">
        <v>7</v>
      </c>
      <c r="M441" s="23">
        <v>13</v>
      </c>
      <c r="N441" s="23">
        <v>13</v>
      </c>
      <c r="O441" s="23">
        <v>4</v>
      </c>
      <c r="P441" s="24">
        <v>0</v>
      </c>
    </row>
    <row r="442" spans="1:16" x14ac:dyDescent="0.25">
      <c r="A442" s="20" t="s">
        <v>1074</v>
      </c>
      <c r="B442" s="21" t="s">
        <v>1075</v>
      </c>
      <c r="C442" s="22" t="s">
        <v>1</v>
      </c>
      <c r="D442" s="23">
        <v>47</v>
      </c>
      <c r="E442" s="23">
        <v>0</v>
      </c>
      <c r="F442" s="23">
        <v>2</v>
      </c>
      <c r="G442" s="23">
        <v>6</v>
      </c>
      <c r="H442" s="23">
        <v>10</v>
      </c>
      <c r="I442" s="23">
        <v>2</v>
      </c>
      <c r="J442" s="23">
        <v>0</v>
      </c>
      <c r="K442" s="23">
        <v>1</v>
      </c>
      <c r="L442" s="23">
        <v>1</v>
      </c>
      <c r="M442" s="23">
        <v>4</v>
      </c>
      <c r="N442" s="23">
        <v>7</v>
      </c>
      <c r="O442" s="23">
        <v>8</v>
      </c>
      <c r="P442" s="24">
        <v>6</v>
      </c>
    </row>
    <row r="443" spans="1:16" x14ac:dyDescent="0.25">
      <c r="A443" s="20"/>
      <c r="B443" s="21"/>
      <c r="C443" s="22" t="s">
        <v>2</v>
      </c>
      <c r="D443" s="23">
        <v>19</v>
      </c>
      <c r="E443" s="23">
        <v>0</v>
      </c>
      <c r="F443" s="23">
        <v>0</v>
      </c>
      <c r="G443" s="23">
        <v>4</v>
      </c>
      <c r="H443" s="23">
        <v>2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3</v>
      </c>
      <c r="O443" s="23">
        <v>5</v>
      </c>
      <c r="P443" s="24">
        <v>4</v>
      </c>
    </row>
    <row r="444" spans="1:16" x14ac:dyDescent="0.25">
      <c r="A444" s="20"/>
      <c r="B444" s="21"/>
      <c r="C444" s="22" t="s">
        <v>3</v>
      </c>
      <c r="D444" s="23">
        <v>28</v>
      </c>
      <c r="E444" s="23">
        <v>0</v>
      </c>
      <c r="F444" s="23">
        <v>2</v>
      </c>
      <c r="G444" s="23">
        <v>2</v>
      </c>
      <c r="H444" s="23">
        <v>8</v>
      </c>
      <c r="I444" s="23">
        <v>2</v>
      </c>
      <c r="J444" s="23">
        <v>0</v>
      </c>
      <c r="K444" s="23">
        <v>0</v>
      </c>
      <c r="L444" s="23">
        <v>1</v>
      </c>
      <c r="M444" s="23">
        <v>4</v>
      </c>
      <c r="N444" s="23">
        <v>4</v>
      </c>
      <c r="O444" s="23">
        <v>3</v>
      </c>
      <c r="P444" s="24">
        <v>2</v>
      </c>
    </row>
    <row r="445" spans="1:16" x14ac:dyDescent="0.25">
      <c r="A445" s="20" t="s">
        <v>838</v>
      </c>
      <c r="B445" s="21" t="s">
        <v>839</v>
      </c>
      <c r="C445" s="22" t="s">
        <v>1</v>
      </c>
      <c r="D445" s="23">
        <v>47</v>
      </c>
      <c r="E445" s="23">
        <v>1</v>
      </c>
      <c r="F445" s="23">
        <v>4</v>
      </c>
      <c r="G445" s="23">
        <v>4</v>
      </c>
      <c r="H445" s="23">
        <v>1</v>
      </c>
      <c r="I445" s="23">
        <v>2</v>
      </c>
      <c r="J445" s="23">
        <v>1</v>
      </c>
      <c r="K445" s="23">
        <v>3</v>
      </c>
      <c r="L445" s="23">
        <v>6</v>
      </c>
      <c r="M445" s="23">
        <v>6</v>
      </c>
      <c r="N445" s="23">
        <v>11</v>
      </c>
      <c r="O445" s="23">
        <v>5</v>
      </c>
      <c r="P445" s="24">
        <v>3</v>
      </c>
    </row>
    <row r="446" spans="1:16" x14ac:dyDescent="0.25">
      <c r="A446" s="20"/>
      <c r="B446" s="21"/>
      <c r="C446" s="22" t="s">
        <v>2</v>
      </c>
      <c r="D446" s="23">
        <v>13</v>
      </c>
      <c r="E446" s="23">
        <v>0</v>
      </c>
      <c r="F446" s="23">
        <v>2</v>
      </c>
      <c r="G446" s="23">
        <v>2</v>
      </c>
      <c r="H446" s="23">
        <v>0</v>
      </c>
      <c r="I446" s="23">
        <v>0</v>
      </c>
      <c r="J446" s="23">
        <v>0</v>
      </c>
      <c r="K446" s="23">
        <v>3</v>
      </c>
      <c r="L446" s="23">
        <v>2</v>
      </c>
      <c r="M446" s="23">
        <v>0</v>
      </c>
      <c r="N446" s="23">
        <v>4</v>
      </c>
      <c r="O446" s="23">
        <v>0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34</v>
      </c>
      <c r="E447" s="23">
        <v>1</v>
      </c>
      <c r="F447" s="23">
        <v>2</v>
      </c>
      <c r="G447" s="23">
        <v>2</v>
      </c>
      <c r="H447" s="23">
        <v>1</v>
      </c>
      <c r="I447" s="23">
        <v>2</v>
      </c>
      <c r="J447" s="23">
        <v>1</v>
      </c>
      <c r="K447" s="23">
        <v>0</v>
      </c>
      <c r="L447" s="23">
        <v>4</v>
      </c>
      <c r="M447" s="23">
        <v>6</v>
      </c>
      <c r="N447" s="23">
        <v>7</v>
      </c>
      <c r="O447" s="23">
        <v>5</v>
      </c>
      <c r="P447" s="24">
        <v>3</v>
      </c>
    </row>
    <row r="448" spans="1:16" x14ac:dyDescent="0.25">
      <c r="A448" s="20" t="s">
        <v>1032</v>
      </c>
      <c r="B448" s="21" t="s">
        <v>1033</v>
      </c>
      <c r="C448" s="22" t="s">
        <v>1</v>
      </c>
      <c r="D448" s="23">
        <v>47</v>
      </c>
      <c r="E448" s="23">
        <v>0</v>
      </c>
      <c r="F448" s="23">
        <v>0</v>
      </c>
      <c r="G448" s="23">
        <v>2</v>
      </c>
      <c r="H448" s="23">
        <v>3</v>
      </c>
      <c r="I448" s="23">
        <v>2</v>
      </c>
      <c r="J448" s="23">
        <v>1</v>
      </c>
      <c r="K448" s="23">
        <v>4</v>
      </c>
      <c r="L448" s="23">
        <v>1</v>
      </c>
      <c r="M448" s="23">
        <v>4</v>
      </c>
      <c r="N448" s="23">
        <v>14</v>
      </c>
      <c r="O448" s="23">
        <v>11</v>
      </c>
      <c r="P448" s="24">
        <v>5</v>
      </c>
    </row>
    <row r="449" spans="1:16" x14ac:dyDescent="0.25">
      <c r="A449" s="20"/>
      <c r="B449" s="21"/>
      <c r="C449" s="22" t="s">
        <v>2</v>
      </c>
      <c r="D449" s="23">
        <v>15</v>
      </c>
      <c r="E449" s="23">
        <v>0</v>
      </c>
      <c r="F449" s="23">
        <v>0</v>
      </c>
      <c r="G449" s="23">
        <v>1</v>
      </c>
      <c r="H449" s="23">
        <v>2</v>
      </c>
      <c r="I449" s="23">
        <v>2</v>
      </c>
      <c r="J449" s="23">
        <v>1</v>
      </c>
      <c r="K449" s="23">
        <v>2</v>
      </c>
      <c r="L449" s="23">
        <v>0</v>
      </c>
      <c r="M449" s="23">
        <v>1</v>
      </c>
      <c r="N449" s="23">
        <v>4</v>
      </c>
      <c r="O449" s="23">
        <v>1</v>
      </c>
      <c r="P449" s="24">
        <v>1</v>
      </c>
    </row>
    <row r="450" spans="1:16" x14ac:dyDescent="0.25">
      <c r="A450" s="20"/>
      <c r="B450" s="21"/>
      <c r="C450" s="22" t="s">
        <v>3</v>
      </c>
      <c r="D450" s="23">
        <v>32</v>
      </c>
      <c r="E450" s="23">
        <v>0</v>
      </c>
      <c r="F450" s="23">
        <v>0</v>
      </c>
      <c r="G450" s="23">
        <v>1</v>
      </c>
      <c r="H450" s="23">
        <v>1</v>
      </c>
      <c r="I450" s="23">
        <v>0</v>
      </c>
      <c r="J450" s="23">
        <v>0</v>
      </c>
      <c r="K450" s="23">
        <v>2</v>
      </c>
      <c r="L450" s="23">
        <v>1</v>
      </c>
      <c r="M450" s="23">
        <v>3</v>
      </c>
      <c r="N450" s="23">
        <v>10</v>
      </c>
      <c r="O450" s="23">
        <v>10</v>
      </c>
      <c r="P450" s="24">
        <v>4</v>
      </c>
    </row>
    <row r="451" spans="1:16" x14ac:dyDescent="0.25">
      <c r="A451" s="20" t="s">
        <v>1082</v>
      </c>
      <c r="B451" s="21" t="s">
        <v>1083</v>
      </c>
      <c r="C451" s="22" t="s">
        <v>1</v>
      </c>
      <c r="D451" s="23">
        <v>46</v>
      </c>
      <c r="E451" s="23">
        <v>0</v>
      </c>
      <c r="F451" s="23">
        <v>0</v>
      </c>
      <c r="G451" s="23">
        <v>38</v>
      </c>
      <c r="H451" s="23">
        <v>7</v>
      </c>
      <c r="I451" s="23">
        <v>1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36</v>
      </c>
      <c r="E452" s="23">
        <v>0</v>
      </c>
      <c r="F452" s="23">
        <v>0</v>
      </c>
      <c r="G452" s="23">
        <v>29</v>
      </c>
      <c r="H452" s="23">
        <v>6</v>
      </c>
      <c r="I452" s="23">
        <v>1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10</v>
      </c>
      <c r="E453" s="23">
        <v>0</v>
      </c>
      <c r="F453" s="23">
        <v>0</v>
      </c>
      <c r="G453" s="23">
        <v>9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25">
      <c r="A454" s="20" t="s">
        <v>1020</v>
      </c>
      <c r="B454" s="21" t="s">
        <v>1021</v>
      </c>
      <c r="C454" s="22" t="s">
        <v>1</v>
      </c>
      <c r="D454" s="23">
        <v>46</v>
      </c>
      <c r="E454" s="23">
        <v>0</v>
      </c>
      <c r="F454" s="23">
        <v>0</v>
      </c>
      <c r="G454" s="23">
        <v>1</v>
      </c>
      <c r="H454" s="23">
        <v>3</v>
      </c>
      <c r="I454" s="23">
        <v>2</v>
      </c>
      <c r="J454" s="23">
        <v>1</v>
      </c>
      <c r="K454" s="23">
        <v>10</v>
      </c>
      <c r="L454" s="23">
        <v>2</v>
      </c>
      <c r="M454" s="23">
        <v>5</v>
      </c>
      <c r="N454" s="23">
        <v>16</v>
      </c>
      <c r="O454" s="23">
        <v>6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8</v>
      </c>
      <c r="E455" s="23">
        <v>0</v>
      </c>
      <c r="F455" s="23">
        <v>0</v>
      </c>
      <c r="G455" s="23">
        <v>1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6</v>
      </c>
      <c r="O455" s="23">
        <v>1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38</v>
      </c>
      <c r="E456" s="23">
        <v>0</v>
      </c>
      <c r="F456" s="23">
        <v>0</v>
      </c>
      <c r="G456" s="23">
        <v>0</v>
      </c>
      <c r="H456" s="23">
        <v>3</v>
      </c>
      <c r="I456" s="23">
        <v>2</v>
      </c>
      <c r="J456" s="23">
        <v>1</v>
      </c>
      <c r="K456" s="23">
        <v>10</v>
      </c>
      <c r="L456" s="23">
        <v>2</v>
      </c>
      <c r="M456" s="23">
        <v>5</v>
      </c>
      <c r="N456" s="23">
        <v>10</v>
      </c>
      <c r="O456" s="23">
        <v>5</v>
      </c>
      <c r="P456" s="24">
        <v>0</v>
      </c>
    </row>
    <row r="457" spans="1:16" x14ac:dyDescent="0.25">
      <c r="A457" s="20" t="s">
        <v>1452</v>
      </c>
      <c r="B457" s="21" t="s">
        <v>1453</v>
      </c>
      <c r="C457" s="22" t="s">
        <v>1</v>
      </c>
      <c r="D457" s="23">
        <v>46</v>
      </c>
      <c r="E457" s="23">
        <v>0</v>
      </c>
      <c r="F457" s="23">
        <v>0</v>
      </c>
      <c r="G457" s="23">
        <v>0</v>
      </c>
      <c r="H457" s="23">
        <v>2</v>
      </c>
      <c r="I457" s="23">
        <v>2</v>
      </c>
      <c r="J457" s="23">
        <v>1</v>
      </c>
      <c r="K457" s="23">
        <v>4</v>
      </c>
      <c r="L457" s="23">
        <v>2</v>
      </c>
      <c r="M457" s="23">
        <v>9</v>
      </c>
      <c r="N457" s="23">
        <v>19</v>
      </c>
      <c r="O457" s="23">
        <v>6</v>
      </c>
      <c r="P457" s="24">
        <v>1</v>
      </c>
    </row>
    <row r="458" spans="1:16" x14ac:dyDescent="0.25">
      <c r="A458" s="20"/>
      <c r="B458" s="21"/>
      <c r="C458" s="22" t="s">
        <v>2</v>
      </c>
      <c r="D458" s="23">
        <v>31</v>
      </c>
      <c r="E458" s="23">
        <v>0</v>
      </c>
      <c r="F458" s="23">
        <v>0</v>
      </c>
      <c r="G458" s="23">
        <v>0</v>
      </c>
      <c r="H458" s="23">
        <v>2</v>
      </c>
      <c r="I458" s="23">
        <v>2</v>
      </c>
      <c r="J458" s="23">
        <v>1</v>
      </c>
      <c r="K458" s="23">
        <v>4</v>
      </c>
      <c r="L458" s="23">
        <v>1</v>
      </c>
      <c r="M458" s="23">
        <v>6</v>
      </c>
      <c r="N458" s="23">
        <v>12</v>
      </c>
      <c r="O458" s="23">
        <v>3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15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1</v>
      </c>
      <c r="M459" s="23">
        <v>3</v>
      </c>
      <c r="N459" s="23">
        <v>7</v>
      </c>
      <c r="O459" s="23">
        <v>3</v>
      </c>
      <c r="P459" s="24">
        <v>1</v>
      </c>
    </row>
    <row r="460" spans="1:16" x14ac:dyDescent="0.25">
      <c r="A460" s="20" t="s">
        <v>1254</v>
      </c>
      <c r="B460" s="21" t="s">
        <v>1255</v>
      </c>
      <c r="C460" s="22" t="s">
        <v>1</v>
      </c>
      <c r="D460" s="23">
        <v>44</v>
      </c>
      <c r="E460" s="23">
        <v>0</v>
      </c>
      <c r="F460" s="23">
        <v>2</v>
      </c>
      <c r="G460" s="23">
        <v>7</v>
      </c>
      <c r="H460" s="23">
        <v>4</v>
      </c>
      <c r="I460" s="23">
        <v>0</v>
      </c>
      <c r="J460" s="23">
        <v>1</v>
      </c>
      <c r="K460" s="23">
        <v>1</v>
      </c>
      <c r="L460" s="23">
        <v>2</v>
      </c>
      <c r="M460" s="23">
        <v>5</v>
      </c>
      <c r="N460" s="23">
        <v>9</v>
      </c>
      <c r="O460" s="23">
        <v>10</v>
      </c>
      <c r="P460" s="24">
        <v>3</v>
      </c>
    </row>
    <row r="461" spans="1:16" x14ac:dyDescent="0.25">
      <c r="A461" s="20"/>
      <c r="B461" s="21"/>
      <c r="C461" s="22" t="s">
        <v>2</v>
      </c>
      <c r="D461" s="23">
        <v>21</v>
      </c>
      <c r="E461" s="23">
        <v>0</v>
      </c>
      <c r="F461" s="23">
        <v>0</v>
      </c>
      <c r="G461" s="23">
        <v>4</v>
      </c>
      <c r="H461" s="23">
        <v>3</v>
      </c>
      <c r="I461" s="23">
        <v>0</v>
      </c>
      <c r="J461" s="23">
        <v>0</v>
      </c>
      <c r="K461" s="23">
        <v>0</v>
      </c>
      <c r="L461" s="23">
        <v>1</v>
      </c>
      <c r="M461" s="23">
        <v>1</v>
      </c>
      <c r="N461" s="23">
        <v>5</v>
      </c>
      <c r="O461" s="23">
        <v>4</v>
      </c>
      <c r="P461" s="24">
        <v>3</v>
      </c>
    </row>
    <row r="462" spans="1:16" x14ac:dyDescent="0.25">
      <c r="A462" s="20"/>
      <c r="B462" s="21"/>
      <c r="C462" s="22" t="s">
        <v>3</v>
      </c>
      <c r="D462" s="23">
        <v>23</v>
      </c>
      <c r="E462" s="23">
        <v>0</v>
      </c>
      <c r="F462" s="23">
        <v>2</v>
      </c>
      <c r="G462" s="23">
        <v>3</v>
      </c>
      <c r="H462" s="23">
        <v>1</v>
      </c>
      <c r="I462" s="23">
        <v>0</v>
      </c>
      <c r="J462" s="23">
        <v>1</v>
      </c>
      <c r="K462" s="23">
        <v>1</v>
      </c>
      <c r="L462" s="23">
        <v>1</v>
      </c>
      <c r="M462" s="23">
        <v>4</v>
      </c>
      <c r="N462" s="23">
        <v>4</v>
      </c>
      <c r="O462" s="23">
        <v>6</v>
      </c>
      <c r="P462" s="24">
        <v>0</v>
      </c>
    </row>
    <row r="463" spans="1:16" x14ac:dyDescent="0.25">
      <c r="A463" s="20" t="s">
        <v>906</v>
      </c>
      <c r="B463" s="21" t="s">
        <v>907</v>
      </c>
      <c r="C463" s="22" t="s">
        <v>1</v>
      </c>
      <c r="D463" s="23">
        <v>44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4</v>
      </c>
      <c r="L463" s="23">
        <v>8</v>
      </c>
      <c r="M463" s="23">
        <v>9</v>
      </c>
      <c r="N463" s="23">
        <v>16</v>
      </c>
      <c r="O463" s="23">
        <v>5</v>
      </c>
      <c r="P463" s="24">
        <v>1</v>
      </c>
    </row>
    <row r="464" spans="1:16" x14ac:dyDescent="0.25">
      <c r="A464" s="20"/>
      <c r="B464" s="21"/>
      <c r="C464" s="22" t="s">
        <v>2</v>
      </c>
      <c r="D464" s="23">
        <v>25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5</v>
      </c>
      <c r="M464" s="23">
        <v>3</v>
      </c>
      <c r="N464" s="23">
        <v>13</v>
      </c>
      <c r="O464" s="23">
        <v>3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19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3</v>
      </c>
      <c r="L465" s="23">
        <v>3</v>
      </c>
      <c r="M465" s="23">
        <v>6</v>
      </c>
      <c r="N465" s="23">
        <v>3</v>
      </c>
      <c r="O465" s="23">
        <v>2</v>
      </c>
      <c r="P465" s="24">
        <v>1</v>
      </c>
    </row>
    <row r="466" spans="1:16" x14ac:dyDescent="0.25">
      <c r="A466" s="20" t="s">
        <v>1302</v>
      </c>
      <c r="B466" s="21" t="s">
        <v>1303</v>
      </c>
      <c r="C466" s="22" t="s">
        <v>1</v>
      </c>
      <c r="D466" s="23">
        <v>44</v>
      </c>
      <c r="E466" s="23">
        <v>0</v>
      </c>
      <c r="F466" s="23">
        <v>7</v>
      </c>
      <c r="G466" s="23">
        <v>16</v>
      </c>
      <c r="H466" s="23">
        <v>20</v>
      </c>
      <c r="I466" s="23">
        <v>1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27</v>
      </c>
      <c r="E467" s="23">
        <v>0</v>
      </c>
      <c r="F467" s="23">
        <v>6</v>
      </c>
      <c r="G467" s="23">
        <v>7</v>
      </c>
      <c r="H467" s="23">
        <v>13</v>
      </c>
      <c r="I467" s="23">
        <v>1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17</v>
      </c>
      <c r="E468" s="23">
        <v>0</v>
      </c>
      <c r="F468" s="23">
        <v>1</v>
      </c>
      <c r="G468" s="23">
        <v>9</v>
      </c>
      <c r="H468" s="23">
        <v>7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25">
      <c r="A469" s="20" t="s">
        <v>1144</v>
      </c>
      <c r="B469" s="21" t="s">
        <v>1145</v>
      </c>
      <c r="C469" s="22" t="s">
        <v>1</v>
      </c>
      <c r="D469" s="23">
        <v>43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3</v>
      </c>
      <c r="L469" s="23">
        <v>2</v>
      </c>
      <c r="M469" s="23">
        <v>3</v>
      </c>
      <c r="N469" s="23">
        <v>10</v>
      </c>
      <c r="O469" s="23">
        <v>19</v>
      </c>
      <c r="P469" s="24">
        <v>6</v>
      </c>
    </row>
    <row r="470" spans="1:16" x14ac:dyDescent="0.25">
      <c r="A470" s="20"/>
      <c r="B470" s="21"/>
      <c r="C470" s="22" t="s">
        <v>2</v>
      </c>
      <c r="D470" s="23">
        <v>17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4</v>
      </c>
      <c r="O470" s="23">
        <v>8</v>
      </c>
      <c r="P470" s="24">
        <v>5</v>
      </c>
    </row>
    <row r="471" spans="1:16" x14ac:dyDescent="0.25">
      <c r="A471" s="20"/>
      <c r="B471" s="21"/>
      <c r="C471" s="22" t="s">
        <v>3</v>
      </c>
      <c r="D471" s="23">
        <v>26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3</v>
      </c>
      <c r="L471" s="23">
        <v>2</v>
      </c>
      <c r="M471" s="23">
        <v>3</v>
      </c>
      <c r="N471" s="23">
        <v>6</v>
      </c>
      <c r="O471" s="23">
        <v>11</v>
      </c>
      <c r="P471" s="24">
        <v>1</v>
      </c>
    </row>
    <row r="472" spans="1:16" x14ac:dyDescent="0.25">
      <c r="A472" s="20" t="s">
        <v>782</v>
      </c>
      <c r="B472" s="21" t="s">
        <v>783</v>
      </c>
      <c r="C472" s="22" t="s">
        <v>1</v>
      </c>
      <c r="D472" s="23">
        <v>43</v>
      </c>
      <c r="E472" s="23">
        <v>0</v>
      </c>
      <c r="F472" s="23">
        <v>3</v>
      </c>
      <c r="G472" s="23">
        <v>4</v>
      </c>
      <c r="H472" s="23">
        <v>8</v>
      </c>
      <c r="I472" s="23">
        <v>3</v>
      </c>
      <c r="J472" s="23">
        <v>1</v>
      </c>
      <c r="K472" s="23">
        <v>2</v>
      </c>
      <c r="L472" s="23">
        <v>3</v>
      </c>
      <c r="M472" s="23">
        <v>1</v>
      </c>
      <c r="N472" s="23">
        <v>9</v>
      </c>
      <c r="O472" s="23">
        <v>8</v>
      </c>
      <c r="P472" s="24">
        <v>1</v>
      </c>
    </row>
    <row r="473" spans="1:16" x14ac:dyDescent="0.25">
      <c r="A473" s="20"/>
      <c r="B473" s="21"/>
      <c r="C473" s="22" t="s">
        <v>2</v>
      </c>
      <c r="D473" s="23">
        <v>19</v>
      </c>
      <c r="E473" s="23">
        <v>0</v>
      </c>
      <c r="F473" s="23">
        <v>0</v>
      </c>
      <c r="G473" s="23">
        <v>2</v>
      </c>
      <c r="H473" s="23">
        <v>6</v>
      </c>
      <c r="I473" s="23">
        <v>2</v>
      </c>
      <c r="J473" s="23">
        <v>1</v>
      </c>
      <c r="K473" s="23">
        <v>0</v>
      </c>
      <c r="L473" s="23">
        <v>0</v>
      </c>
      <c r="M473" s="23">
        <v>0</v>
      </c>
      <c r="N473" s="23">
        <v>3</v>
      </c>
      <c r="O473" s="23">
        <v>5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24</v>
      </c>
      <c r="E474" s="23">
        <v>0</v>
      </c>
      <c r="F474" s="23">
        <v>3</v>
      </c>
      <c r="G474" s="23">
        <v>2</v>
      </c>
      <c r="H474" s="23">
        <v>2</v>
      </c>
      <c r="I474" s="23">
        <v>1</v>
      </c>
      <c r="J474" s="23">
        <v>0</v>
      </c>
      <c r="K474" s="23">
        <v>2</v>
      </c>
      <c r="L474" s="23">
        <v>3</v>
      </c>
      <c r="M474" s="23">
        <v>1</v>
      </c>
      <c r="N474" s="23">
        <v>6</v>
      </c>
      <c r="O474" s="23">
        <v>3</v>
      </c>
      <c r="P474" s="24">
        <v>1</v>
      </c>
    </row>
    <row r="475" spans="1:16" x14ac:dyDescent="0.25">
      <c r="A475" s="20" t="s">
        <v>1112</v>
      </c>
      <c r="B475" s="21" t="s">
        <v>1113</v>
      </c>
      <c r="C475" s="22" t="s">
        <v>1</v>
      </c>
      <c r="D475" s="23">
        <v>43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3</v>
      </c>
      <c r="O475" s="23">
        <v>30</v>
      </c>
      <c r="P475" s="24">
        <v>9</v>
      </c>
    </row>
    <row r="476" spans="1:16" x14ac:dyDescent="0.25">
      <c r="A476" s="20"/>
      <c r="B476" s="21"/>
      <c r="C476" s="22" t="s">
        <v>2</v>
      </c>
      <c r="D476" s="23">
        <v>16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12</v>
      </c>
      <c r="P476" s="24">
        <v>3</v>
      </c>
    </row>
    <row r="477" spans="1:16" x14ac:dyDescent="0.25">
      <c r="A477" s="20"/>
      <c r="B477" s="21"/>
      <c r="C477" s="22" t="s">
        <v>3</v>
      </c>
      <c r="D477" s="23">
        <v>27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</v>
      </c>
      <c r="O477" s="23">
        <v>18</v>
      </c>
      <c r="P477" s="24">
        <v>6</v>
      </c>
    </row>
    <row r="478" spans="1:16" x14ac:dyDescent="0.25">
      <c r="A478" s="20" t="s">
        <v>1086</v>
      </c>
      <c r="B478" s="21" t="s">
        <v>1087</v>
      </c>
      <c r="C478" s="22" t="s">
        <v>1</v>
      </c>
      <c r="D478" s="23">
        <v>43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2</v>
      </c>
      <c r="K478" s="23">
        <v>1</v>
      </c>
      <c r="L478" s="23">
        <v>1</v>
      </c>
      <c r="M478" s="23">
        <v>8</v>
      </c>
      <c r="N478" s="23">
        <v>11</v>
      </c>
      <c r="O478" s="23">
        <v>11</v>
      </c>
      <c r="P478" s="24">
        <v>8</v>
      </c>
    </row>
    <row r="479" spans="1:16" x14ac:dyDescent="0.25">
      <c r="A479" s="20"/>
      <c r="B479" s="21"/>
      <c r="C479" s="22" t="s">
        <v>2</v>
      </c>
      <c r="D479" s="23">
        <v>15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1</v>
      </c>
      <c r="K479" s="23">
        <v>1</v>
      </c>
      <c r="L479" s="23">
        <v>1</v>
      </c>
      <c r="M479" s="23">
        <v>0</v>
      </c>
      <c r="N479" s="23">
        <v>2</v>
      </c>
      <c r="O479" s="23">
        <v>2</v>
      </c>
      <c r="P479" s="24">
        <v>7</v>
      </c>
    </row>
    <row r="480" spans="1:16" x14ac:dyDescent="0.25">
      <c r="A480" s="20"/>
      <c r="B480" s="21"/>
      <c r="C480" s="22" t="s">
        <v>3</v>
      </c>
      <c r="D480" s="23">
        <v>28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0</v>
      </c>
      <c r="M480" s="23">
        <v>8</v>
      </c>
      <c r="N480" s="23">
        <v>9</v>
      </c>
      <c r="O480" s="23">
        <v>9</v>
      </c>
      <c r="P480" s="24">
        <v>1</v>
      </c>
    </row>
    <row r="481" spans="1:16" x14ac:dyDescent="0.25">
      <c r="A481" s="20" t="s">
        <v>1378</v>
      </c>
      <c r="B481" s="21" t="s">
        <v>1379</v>
      </c>
      <c r="C481" s="22" t="s">
        <v>1</v>
      </c>
      <c r="D481" s="23">
        <v>43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2</v>
      </c>
      <c r="L481" s="23">
        <v>0</v>
      </c>
      <c r="M481" s="23">
        <v>0</v>
      </c>
      <c r="N481" s="23">
        <v>15</v>
      </c>
      <c r="O481" s="23">
        <v>23</v>
      </c>
      <c r="P481" s="24">
        <v>2</v>
      </c>
    </row>
    <row r="482" spans="1:16" x14ac:dyDescent="0.25">
      <c r="A482" s="20"/>
      <c r="B482" s="21"/>
      <c r="C482" s="22" t="s">
        <v>2</v>
      </c>
      <c r="D482" s="23">
        <v>15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7</v>
      </c>
      <c r="O482" s="23">
        <v>7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28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2</v>
      </c>
      <c r="L483" s="23">
        <v>0</v>
      </c>
      <c r="M483" s="23">
        <v>0</v>
      </c>
      <c r="N483" s="23">
        <v>8</v>
      </c>
      <c r="O483" s="23">
        <v>16</v>
      </c>
      <c r="P483" s="24">
        <v>2</v>
      </c>
    </row>
    <row r="484" spans="1:16" x14ac:dyDescent="0.25">
      <c r="A484" s="20" t="s">
        <v>3426</v>
      </c>
      <c r="B484" s="21" t="s">
        <v>3427</v>
      </c>
      <c r="C484" s="22" t="s">
        <v>1</v>
      </c>
      <c r="D484" s="23">
        <v>43</v>
      </c>
      <c r="E484" s="23">
        <v>0</v>
      </c>
      <c r="F484" s="23">
        <v>1</v>
      </c>
      <c r="G484" s="23">
        <v>2</v>
      </c>
      <c r="H484" s="23">
        <v>3</v>
      </c>
      <c r="I484" s="23">
        <v>2</v>
      </c>
      <c r="J484" s="23">
        <v>1</v>
      </c>
      <c r="K484" s="23">
        <v>4</v>
      </c>
      <c r="L484" s="23">
        <v>6</v>
      </c>
      <c r="M484" s="23">
        <v>8</v>
      </c>
      <c r="N484" s="23">
        <v>6</v>
      </c>
      <c r="O484" s="23">
        <v>9</v>
      </c>
      <c r="P484" s="24">
        <v>1</v>
      </c>
    </row>
    <row r="485" spans="1:16" x14ac:dyDescent="0.25">
      <c r="A485" s="20"/>
      <c r="B485" s="21"/>
      <c r="C485" s="22" t="s">
        <v>2</v>
      </c>
      <c r="D485" s="23">
        <v>24</v>
      </c>
      <c r="E485" s="23">
        <v>0</v>
      </c>
      <c r="F485" s="23">
        <v>1</v>
      </c>
      <c r="G485" s="23">
        <v>2</v>
      </c>
      <c r="H485" s="23">
        <v>1</v>
      </c>
      <c r="I485" s="23">
        <v>2</v>
      </c>
      <c r="J485" s="23">
        <v>1</v>
      </c>
      <c r="K485" s="23">
        <v>1</v>
      </c>
      <c r="L485" s="23">
        <v>2</v>
      </c>
      <c r="M485" s="23">
        <v>4</v>
      </c>
      <c r="N485" s="23">
        <v>3</v>
      </c>
      <c r="O485" s="23">
        <v>7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19</v>
      </c>
      <c r="E486" s="23">
        <v>0</v>
      </c>
      <c r="F486" s="23">
        <v>0</v>
      </c>
      <c r="G486" s="23">
        <v>0</v>
      </c>
      <c r="H486" s="23">
        <v>2</v>
      </c>
      <c r="I486" s="23">
        <v>0</v>
      </c>
      <c r="J486" s="23">
        <v>0</v>
      </c>
      <c r="K486" s="23">
        <v>3</v>
      </c>
      <c r="L486" s="23">
        <v>4</v>
      </c>
      <c r="M486" s="23">
        <v>4</v>
      </c>
      <c r="N486" s="23">
        <v>3</v>
      </c>
      <c r="O486" s="23">
        <v>2</v>
      </c>
      <c r="P486" s="24">
        <v>1</v>
      </c>
    </row>
    <row r="487" spans="1:16" x14ac:dyDescent="0.25">
      <c r="A487" s="20" t="s">
        <v>1142</v>
      </c>
      <c r="B487" s="21" t="s">
        <v>1143</v>
      </c>
      <c r="C487" s="22" t="s">
        <v>1</v>
      </c>
      <c r="D487" s="23">
        <v>42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3</v>
      </c>
      <c r="L487" s="23">
        <v>1</v>
      </c>
      <c r="M487" s="23">
        <v>6</v>
      </c>
      <c r="N487" s="23">
        <v>20</v>
      </c>
      <c r="O487" s="23">
        <v>10</v>
      </c>
      <c r="P487" s="24">
        <v>1</v>
      </c>
    </row>
    <row r="488" spans="1:16" x14ac:dyDescent="0.25">
      <c r="A488" s="20"/>
      <c r="B488" s="21"/>
      <c r="C488" s="22" t="s">
        <v>2</v>
      </c>
      <c r="D488" s="23">
        <v>6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1</v>
      </c>
      <c r="O488" s="23">
        <v>4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36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3</v>
      </c>
      <c r="L489" s="23">
        <v>1</v>
      </c>
      <c r="M489" s="23">
        <v>5</v>
      </c>
      <c r="N489" s="23">
        <v>19</v>
      </c>
      <c r="O489" s="23">
        <v>6</v>
      </c>
      <c r="P489" s="24">
        <v>1</v>
      </c>
    </row>
    <row r="490" spans="1:16" x14ac:dyDescent="0.25">
      <c r="A490" s="20" t="s">
        <v>938</v>
      </c>
      <c r="B490" s="21" t="s">
        <v>939</v>
      </c>
      <c r="C490" s="22" t="s">
        <v>1</v>
      </c>
      <c r="D490" s="23">
        <v>42</v>
      </c>
      <c r="E490" s="23">
        <v>0</v>
      </c>
      <c r="F490" s="23">
        <v>3</v>
      </c>
      <c r="G490" s="23">
        <v>5</v>
      </c>
      <c r="H490" s="23">
        <v>6</v>
      </c>
      <c r="I490" s="23">
        <v>1</v>
      </c>
      <c r="J490" s="23">
        <v>1</v>
      </c>
      <c r="K490" s="23">
        <v>2</v>
      </c>
      <c r="L490" s="23">
        <v>0</v>
      </c>
      <c r="M490" s="23">
        <v>3</v>
      </c>
      <c r="N490" s="23">
        <v>12</v>
      </c>
      <c r="O490" s="23">
        <v>4</v>
      </c>
      <c r="P490" s="24">
        <v>5</v>
      </c>
    </row>
    <row r="491" spans="1:16" x14ac:dyDescent="0.25">
      <c r="A491" s="20"/>
      <c r="B491" s="21"/>
      <c r="C491" s="22" t="s">
        <v>2</v>
      </c>
      <c r="D491" s="23">
        <v>19</v>
      </c>
      <c r="E491" s="23">
        <v>0</v>
      </c>
      <c r="F491" s="23">
        <v>2</v>
      </c>
      <c r="G491" s="23">
        <v>1</v>
      </c>
      <c r="H491" s="23">
        <v>4</v>
      </c>
      <c r="I491" s="23">
        <v>1</v>
      </c>
      <c r="J491" s="23">
        <v>0</v>
      </c>
      <c r="K491" s="23">
        <v>1</v>
      </c>
      <c r="L491" s="23">
        <v>0</v>
      </c>
      <c r="M491" s="23">
        <v>0</v>
      </c>
      <c r="N491" s="23">
        <v>4</v>
      </c>
      <c r="O491" s="23">
        <v>3</v>
      </c>
      <c r="P491" s="24">
        <v>3</v>
      </c>
    </row>
    <row r="492" spans="1:16" x14ac:dyDescent="0.25">
      <c r="A492" s="20"/>
      <c r="B492" s="21"/>
      <c r="C492" s="22" t="s">
        <v>3</v>
      </c>
      <c r="D492" s="23">
        <v>23</v>
      </c>
      <c r="E492" s="23">
        <v>0</v>
      </c>
      <c r="F492" s="23">
        <v>1</v>
      </c>
      <c r="G492" s="23">
        <v>4</v>
      </c>
      <c r="H492" s="23">
        <v>2</v>
      </c>
      <c r="I492" s="23">
        <v>0</v>
      </c>
      <c r="J492" s="23">
        <v>1</v>
      </c>
      <c r="K492" s="23">
        <v>1</v>
      </c>
      <c r="L492" s="23">
        <v>0</v>
      </c>
      <c r="M492" s="23">
        <v>3</v>
      </c>
      <c r="N492" s="23">
        <v>8</v>
      </c>
      <c r="O492" s="23">
        <v>1</v>
      </c>
      <c r="P492" s="24">
        <v>2</v>
      </c>
    </row>
    <row r="493" spans="1:16" x14ac:dyDescent="0.25">
      <c r="A493" s="20" t="s">
        <v>992</v>
      </c>
      <c r="B493" s="21" t="s">
        <v>993</v>
      </c>
      <c r="C493" s="22" t="s">
        <v>1</v>
      </c>
      <c r="D493" s="23">
        <v>41</v>
      </c>
      <c r="E493" s="23">
        <v>0</v>
      </c>
      <c r="F493" s="23">
        <v>0</v>
      </c>
      <c r="G493" s="23">
        <v>0</v>
      </c>
      <c r="H493" s="23">
        <v>7</v>
      </c>
      <c r="I493" s="23">
        <v>0</v>
      </c>
      <c r="J493" s="23">
        <v>0</v>
      </c>
      <c r="K493" s="23">
        <v>0</v>
      </c>
      <c r="L493" s="23">
        <v>1</v>
      </c>
      <c r="M493" s="23">
        <v>1</v>
      </c>
      <c r="N493" s="23">
        <v>5</v>
      </c>
      <c r="O493" s="23">
        <v>22</v>
      </c>
      <c r="P493" s="24">
        <v>5</v>
      </c>
    </row>
    <row r="494" spans="1:16" x14ac:dyDescent="0.25">
      <c r="A494" s="20"/>
      <c r="B494" s="21"/>
      <c r="C494" s="22" t="s">
        <v>2</v>
      </c>
      <c r="D494" s="23">
        <v>21</v>
      </c>
      <c r="E494" s="23">
        <v>0</v>
      </c>
      <c r="F494" s="23">
        <v>0</v>
      </c>
      <c r="G494" s="23">
        <v>0</v>
      </c>
      <c r="H494" s="23">
        <v>3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2</v>
      </c>
      <c r="O494" s="23">
        <v>13</v>
      </c>
      <c r="P494" s="24">
        <v>3</v>
      </c>
    </row>
    <row r="495" spans="1:16" x14ac:dyDescent="0.25">
      <c r="A495" s="20"/>
      <c r="B495" s="21"/>
      <c r="C495" s="22" t="s">
        <v>3</v>
      </c>
      <c r="D495" s="23">
        <v>20</v>
      </c>
      <c r="E495" s="23">
        <v>0</v>
      </c>
      <c r="F495" s="23">
        <v>0</v>
      </c>
      <c r="G495" s="23">
        <v>0</v>
      </c>
      <c r="H495" s="23">
        <v>4</v>
      </c>
      <c r="I495" s="23">
        <v>0</v>
      </c>
      <c r="J495" s="23">
        <v>0</v>
      </c>
      <c r="K495" s="23">
        <v>0</v>
      </c>
      <c r="L495" s="23">
        <v>1</v>
      </c>
      <c r="M495" s="23">
        <v>1</v>
      </c>
      <c r="N495" s="23">
        <v>3</v>
      </c>
      <c r="O495" s="23">
        <v>9</v>
      </c>
      <c r="P495" s="24">
        <v>2</v>
      </c>
    </row>
    <row r="496" spans="1:16" x14ac:dyDescent="0.25">
      <c r="A496" s="20" t="s">
        <v>968</v>
      </c>
      <c r="B496" s="21" t="s">
        <v>969</v>
      </c>
      <c r="C496" s="22" t="s">
        <v>1</v>
      </c>
      <c r="D496" s="23">
        <v>41</v>
      </c>
      <c r="E496" s="23">
        <v>0</v>
      </c>
      <c r="F496" s="23">
        <v>1</v>
      </c>
      <c r="G496" s="23">
        <v>0</v>
      </c>
      <c r="H496" s="23">
        <v>1</v>
      </c>
      <c r="I496" s="23">
        <v>1</v>
      </c>
      <c r="J496" s="23">
        <v>0</v>
      </c>
      <c r="K496" s="23">
        <v>6</v>
      </c>
      <c r="L496" s="23">
        <v>2</v>
      </c>
      <c r="M496" s="23">
        <v>4</v>
      </c>
      <c r="N496" s="23">
        <v>13</v>
      </c>
      <c r="O496" s="23">
        <v>12</v>
      </c>
      <c r="P496" s="24">
        <v>1</v>
      </c>
    </row>
    <row r="497" spans="1:16" x14ac:dyDescent="0.25">
      <c r="A497" s="20"/>
      <c r="B497" s="21"/>
      <c r="C497" s="22" t="s">
        <v>2</v>
      </c>
      <c r="D497" s="23">
        <v>25</v>
      </c>
      <c r="E497" s="23">
        <v>0</v>
      </c>
      <c r="F497" s="23">
        <v>1</v>
      </c>
      <c r="G497" s="23">
        <v>0</v>
      </c>
      <c r="H497" s="23">
        <v>1</v>
      </c>
      <c r="I497" s="23">
        <v>0</v>
      </c>
      <c r="J497" s="23">
        <v>0</v>
      </c>
      <c r="K497" s="23">
        <v>5</v>
      </c>
      <c r="L497" s="23">
        <v>0</v>
      </c>
      <c r="M497" s="23">
        <v>3</v>
      </c>
      <c r="N497" s="23">
        <v>7</v>
      </c>
      <c r="O497" s="23">
        <v>7</v>
      </c>
      <c r="P497" s="24">
        <v>1</v>
      </c>
    </row>
    <row r="498" spans="1:16" x14ac:dyDescent="0.25">
      <c r="A498" s="20"/>
      <c r="B498" s="21"/>
      <c r="C498" s="22" t="s">
        <v>3</v>
      </c>
      <c r="D498" s="23">
        <v>16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0</v>
      </c>
      <c r="K498" s="23">
        <v>1</v>
      </c>
      <c r="L498" s="23">
        <v>2</v>
      </c>
      <c r="M498" s="23">
        <v>1</v>
      </c>
      <c r="N498" s="23">
        <v>6</v>
      </c>
      <c r="O498" s="23">
        <v>5</v>
      </c>
      <c r="P498" s="24">
        <v>0</v>
      </c>
    </row>
    <row r="499" spans="1:16" x14ac:dyDescent="0.25">
      <c r="A499" s="20" t="s">
        <v>972</v>
      </c>
      <c r="B499" s="21" t="s">
        <v>973</v>
      </c>
      <c r="C499" s="22" t="s">
        <v>1</v>
      </c>
      <c r="D499" s="23">
        <v>41</v>
      </c>
      <c r="E499" s="23">
        <v>0</v>
      </c>
      <c r="F499" s="23">
        <v>0</v>
      </c>
      <c r="G499" s="23">
        <v>3</v>
      </c>
      <c r="H499" s="23">
        <v>0</v>
      </c>
      <c r="I499" s="23">
        <v>1</v>
      </c>
      <c r="J499" s="23">
        <v>1</v>
      </c>
      <c r="K499" s="23">
        <v>8</v>
      </c>
      <c r="L499" s="23">
        <v>11</v>
      </c>
      <c r="M499" s="23">
        <v>8</v>
      </c>
      <c r="N499" s="23">
        <v>9</v>
      </c>
      <c r="O499" s="23">
        <v>0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41</v>
      </c>
      <c r="E501" s="23">
        <v>0</v>
      </c>
      <c r="F501" s="23">
        <v>0</v>
      </c>
      <c r="G501" s="23">
        <v>3</v>
      </c>
      <c r="H501" s="23">
        <v>0</v>
      </c>
      <c r="I501" s="23">
        <v>1</v>
      </c>
      <c r="J501" s="23">
        <v>1</v>
      </c>
      <c r="K501" s="23">
        <v>8</v>
      </c>
      <c r="L501" s="23">
        <v>11</v>
      </c>
      <c r="M501" s="23">
        <v>8</v>
      </c>
      <c r="N501" s="23">
        <v>9</v>
      </c>
      <c r="O501" s="23">
        <v>0</v>
      </c>
      <c r="P501" s="24">
        <v>0</v>
      </c>
    </row>
    <row r="502" spans="1:16" x14ac:dyDescent="0.25">
      <c r="A502" s="20" t="s">
        <v>1190</v>
      </c>
      <c r="B502" s="21" t="s">
        <v>1191</v>
      </c>
      <c r="C502" s="22" t="s">
        <v>1</v>
      </c>
      <c r="D502" s="23">
        <v>40</v>
      </c>
      <c r="E502" s="23">
        <v>0</v>
      </c>
      <c r="F502" s="23">
        <v>0</v>
      </c>
      <c r="G502" s="23">
        <v>4</v>
      </c>
      <c r="H502" s="23">
        <v>32</v>
      </c>
      <c r="I502" s="23">
        <v>2</v>
      </c>
      <c r="J502" s="23">
        <v>2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25">
      <c r="A503" s="20"/>
      <c r="B503" s="21"/>
      <c r="C503" s="22" t="s">
        <v>2</v>
      </c>
      <c r="D503" s="23">
        <v>33</v>
      </c>
      <c r="E503" s="23">
        <v>0</v>
      </c>
      <c r="F503" s="23">
        <v>0</v>
      </c>
      <c r="G503" s="23">
        <v>4</v>
      </c>
      <c r="H503" s="23">
        <v>25</v>
      </c>
      <c r="I503" s="23">
        <v>2</v>
      </c>
      <c r="J503" s="23">
        <v>2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7</v>
      </c>
      <c r="E504" s="23">
        <v>0</v>
      </c>
      <c r="F504" s="23">
        <v>0</v>
      </c>
      <c r="G504" s="23">
        <v>0</v>
      </c>
      <c r="H504" s="23">
        <v>7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25">
      <c r="A505" s="20" t="s">
        <v>932</v>
      </c>
      <c r="B505" s="21" t="s">
        <v>933</v>
      </c>
      <c r="C505" s="22" t="s">
        <v>1</v>
      </c>
      <c r="D505" s="23">
        <v>40</v>
      </c>
      <c r="E505" s="23">
        <v>0</v>
      </c>
      <c r="F505" s="23">
        <v>0</v>
      </c>
      <c r="G505" s="23">
        <v>7</v>
      </c>
      <c r="H505" s="23">
        <v>4</v>
      </c>
      <c r="I505" s="23">
        <v>1</v>
      </c>
      <c r="J505" s="23">
        <v>1</v>
      </c>
      <c r="K505" s="23">
        <v>2</v>
      </c>
      <c r="L505" s="23">
        <v>3</v>
      </c>
      <c r="M505" s="23">
        <v>6</v>
      </c>
      <c r="N505" s="23">
        <v>11</v>
      </c>
      <c r="O505" s="23">
        <v>5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17</v>
      </c>
      <c r="E506" s="23">
        <v>0</v>
      </c>
      <c r="F506" s="23">
        <v>0</v>
      </c>
      <c r="G506" s="23">
        <v>3</v>
      </c>
      <c r="H506" s="23">
        <v>3</v>
      </c>
      <c r="I506" s="23">
        <v>0</v>
      </c>
      <c r="J506" s="23">
        <v>0</v>
      </c>
      <c r="K506" s="23">
        <v>0</v>
      </c>
      <c r="L506" s="23">
        <v>2</v>
      </c>
      <c r="M506" s="23">
        <v>3</v>
      </c>
      <c r="N506" s="23">
        <v>2</v>
      </c>
      <c r="O506" s="23">
        <v>4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23</v>
      </c>
      <c r="E507" s="23">
        <v>0</v>
      </c>
      <c r="F507" s="23">
        <v>0</v>
      </c>
      <c r="G507" s="23">
        <v>4</v>
      </c>
      <c r="H507" s="23">
        <v>1</v>
      </c>
      <c r="I507" s="23">
        <v>1</v>
      </c>
      <c r="J507" s="23">
        <v>1</v>
      </c>
      <c r="K507" s="23">
        <v>2</v>
      </c>
      <c r="L507" s="23">
        <v>1</v>
      </c>
      <c r="M507" s="23">
        <v>3</v>
      </c>
      <c r="N507" s="23">
        <v>9</v>
      </c>
      <c r="O507" s="23">
        <v>1</v>
      </c>
      <c r="P507" s="24">
        <v>0</v>
      </c>
    </row>
    <row r="508" spans="1:16" x14ac:dyDescent="0.25">
      <c r="A508" s="20" t="s">
        <v>1446</v>
      </c>
      <c r="B508" s="21" t="s">
        <v>1447</v>
      </c>
      <c r="C508" s="22" t="s">
        <v>1</v>
      </c>
      <c r="D508" s="23">
        <v>40</v>
      </c>
      <c r="E508" s="23">
        <v>0</v>
      </c>
      <c r="F508" s="23">
        <v>1</v>
      </c>
      <c r="G508" s="23">
        <v>0</v>
      </c>
      <c r="H508" s="23">
        <v>1</v>
      </c>
      <c r="I508" s="23">
        <v>2</v>
      </c>
      <c r="J508" s="23">
        <v>1</v>
      </c>
      <c r="K508" s="23">
        <v>2</v>
      </c>
      <c r="L508" s="23">
        <v>1</v>
      </c>
      <c r="M508" s="23">
        <v>8</v>
      </c>
      <c r="N508" s="23">
        <v>13</v>
      </c>
      <c r="O508" s="23">
        <v>9</v>
      </c>
      <c r="P508" s="24">
        <v>2</v>
      </c>
    </row>
    <row r="509" spans="1:16" x14ac:dyDescent="0.25">
      <c r="A509" s="20"/>
      <c r="B509" s="21"/>
      <c r="C509" s="22" t="s">
        <v>2</v>
      </c>
      <c r="D509" s="23">
        <v>21</v>
      </c>
      <c r="E509" s="23">
        <v>0</v>
      </c>
      <c r="F509" s="23">
        <v>1</v>
      </c>
      <c r="G509" s="23">
        <v>0</v>
      </c>
      <c r="H509" s="23">
        <v>1</v>
      </c>
      <c r="I509" s="23">
        <v>1</v>
      </c>
      <c r="J509" s="23">
        <v>1</v>
      </c>
      <c r="K509" s="23">
        <v>2</v>
      </c>
      <c r="L509" s="23">
        <v>1</v>
      </c>
      <c r="M509" s="23">
        <v>5</v>
      </c>
      <c r="N509" s="23">
        <v>5</v>
      </c>
      <c r="O509" s="23">
        <v>4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19</v>
      </c>
      <c r="E510" s="23">
        <v>0</v>
      </c>
      <c r="F510" s="23">
        <v>0</v>
      </c>
      <c r="G510" s="23">
        <v>0</v>
      </c>
      <c r="H510" s="23">
        <v>0</v>
      </c>
      <c r="I510" s="23">
        <v>1</v>
      </c>
      <c r="J510" s="23">
        <v>0</v>
      </c>
      <c r="K510" s="23">
        <v>0</v>
      </c>
      <c r="L510" s="23">
        <v>0</v>
      </c>
      <c r="M510" s="23">
        <v>3</v>
      </c>
      <c r="N510" s="23">
        <v>8</v>
      </c>
      <c r="O510" s="23">
        <v>5</v>
      </c>
      <c r="P510" s="24">
        <v>2</v>
      </c>
    </row>
    <row r="511" spans="1:16" x14ac:dyDescent="0.25">
      <c r="A511" s="20" t="s">
        <v>1016</v>
      </c>
      <c r="B511" s="21" t="s">
        <v>1017</v>
      </c>
      <c r="C511" s="22" t="s">
        <v>1</v>
      </c>
      <c r="D511" s="23">
        <v>39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16</v>
      </c>
      <c r="N511" s="23">
        <v>16</v>
      </c>
      <c r="O511" s="23">
        <v>6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36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14</v>
      </c>
      <c r="N512" s="23">
        <v>15</v>
      </c>
      <c r="O512" s="23">
        <v>6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2</v>
      </c>
      <c r="N513" s="23">
        <v>1</v>
      </c>
      <c r="O513" s="23">
        <v>0</v>
      </c>
      <c r="P513" s="24">
        <v>0</v>
      </c>
    </row>
    <row r="514" spans="1:16" x14ac:dyDescent="0.25">
      <c r="A514" s="20" t="s">
        <v>870</v>
      </c>
      <c r="B514" s="21" t="s">
        <v>871</v>
      </c>
      <c r="C514" s="22" t="s">
        <v>1</v>
      </c>
      <c r="D514" s="23">
        <v>39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3</v>
      </c>
      <c r="N514" s="23">
        <v>13</v>
      </c>
      <c r="O514" s="23">
        <v>19</v>
      </c>
      <c r="P514" s="24">
        <v>3</v>
      </c>
    </row>
    <row r="515" spans="1:16" x14ac:dyDescent="0.25">
      <c r="A515" s="20"/>
      <c r="B515" s="21"/>
      <c r="C515" s="22" t="s">
        <v>2</v>
      </c>
      <c r="D515" s="23">
        <v>15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0</v>
      </c>
      <c r="N515" s="23">
        <v>5</v>
      </c>
      <c r="O515" s="23">
        <v>8</v>
      </c>
      <c r="P515" s="24">
        <v>1</v>
      </c>
    </row>
    <row r="516" spans="1:16" x14ac:dyDescent="0.25">
      <c r="A516" s="20"/>
      <c r="B516" s="21"/>
      <c r="C516" s="22" t="s">
        <v>3</v>
      </c>
      <c r="D516" s="23">
        <v>24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3</v>
      </c>
      <c r="N516" s="23">
        <v>8</v>
      </c>
      <c r="O516" s="23">
        <v>11</v>
      </c>
      <c r="P516" s="24">
        <v>2</v>
      </c>
    </row>
    <row r="517" spans="1:16" x14ac:dyDescent="0.25">
      <c r="A517" s="20" t="s">
        <v>1030</v>
      </c>
      <c r="B517" s="21" t="s">
        <v>1031</v>
      </c>
      <c r="C517" s="22" t="s">
        <v>1</v>
      </c>
      <c r="D517" s="23">
        <v>39</v>
      </c>
      <c r="E517" s="23">
        <v>0</v>
      </c>
      <c r="F517" s="23">
        <v>0</v>
      </c>
      <c r="G517" s="23">
        <v>0</v>
      </c>
      <c r="H517" s="23">
        <v>3</v>
      </c>
      <c r="I517" s="23">
        <v>1</v>
      </c>
      <c r="J517" s="23">
        <v>2</v>
      </c>
      <c r="K517" s="23">
        <v>2</v>
      </c>
      <c r="L517" s="23">
        <v>2</v>
      </c>
      <c r="M517" s="23">
        <v>9</v>
      </c>
      <c r="N517" s="23">
        <v>11</v>
      </c>
      <c r="O517" s="23">
        <v>9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5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1</v>
      </c>
      <c r="K518" s="23">
        <v>0</v>
      </c>
      <c r="L518" s="23">
        <v>0</v>
      </c>
      <c r="M518" s="23">
        <v>1</v>
      </c>
      <c r="N518" s="23">
        <v>2</v>
      </c>
      <c r="O518" s="23">
        <v>1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34</v>
      </c>
      <c r="E519" s="23">
        <v>0</v>
      </c>
      <c r="F519" s="23">
        <v>0</v>
      </c>
      <c r="G519" s="23">
        <v>0</v>
      </c>
      <c r="H519" s="23">
        <v>3</v>
      </c>
      <c r="I519" s="23">
        <v>1</v>
      </c>
      <c r="J519" s="23">
        <v>1</v>
      </c>
      <c r="K519" s="23">
        <v>2</v>
      </c>
      <c r="L519" s="23">
        <v>2</v>
      </c>
      <c r="M519" s="23">
        <v>8</v>
      </c>
      <c r="N519" s="23">
        <v>9</v>
      </c>
      <c r="O519" s="23">
        <v>8</v>
      </c>
      <c r="P519" s="24">
        <v>0</v>
      </c>
    </row>
    <row r="520" spans="1:16" x14ac:dyDescent="0.25">
      <c r="A520" s="20" t="s">
        <v>1138</v>
      </c>
      <c r="B520" s="21" t="s">
        <v>1139</v>
      </c>
      <c r="C520" s="22" t="s">
        <v>1</v>
      </c>
      <c r="D520" s="23">
        <v>38</v>
      </c>
      <c r="E520" s="23">
        <v>0</v>
      </c>
      <c r="F520" s="23">
        <v>0</v>
      </c>
      <c r="G520" s="23">
        <v>6</v>
      </c>
      <c r="H520" s="23">
        <v>3</v>
      </c>
      <c r="I520" s="23">
        <v>2</v>
      </c>
      <c r="J520" s="23">
        <v>0</v>
      </c>
      <c r="K520" s="23">
        <v>4</v>
      </c>
      <c r="L520" s="23">
        <v>0</v>
      </c>
      <c r="M520" s="23">
        <v>5</v>
      </c>
      <c r="N520" s="23">
        <v>7</v>
      </c>
      <c r="O520" s="23">
        <v>8</v>
      </c>
      <c r="P520" s="24">
        <v>3</v>
      </c>
    </row>
    <row r="521" spans="1:16" x14ac:dyDescent="0.25">
      <c r="A521" s="20"/>
      <c r="B521" s="21"/>
      <c r="C521" s="22" t="s">
        <v>2</v>
      </c>
      <c r="D521" s="23">
        <v>10</v>
      </c>
      <c r="E521" s="23">
        <v>0</v>
      </c>
      <c r="F521" s="23">
        <v>0</v>
      </c>
      <c r="G521" s="23">
        <v>1</v>
      </c>
      <c r="H521" s="23">
        <v>1</v>
      </c>
      <c r="I521" s="23">
        <v>1</v>
      </c>
      <c r="J521" s="23">
        <v>0</v>
      </c>
      <c r="K521" s="23">
        <v>1</v>
      </c>
      <c r="L521" s="23">
        <v>0</v>
      </c>
      <c r="M521" s="23">
        <v>2</v>
      </c>
      <c r="N521" s="23">
        <v>3</v>
      </c>
      <c r="O521" s="23">
        <v>1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28</v>
      </c>
      <c r="E522" s="23">
        <v>0</v>
      </c>
      <c r="F522" s="23">
        <v>0</v>
      </c>
      <c r="G522" s="23">
        <v>5</v>
      </c>
      <c r="H522" s="23">
        <v>2</v>
      </c>
      <c r="I522" s="23">
        <v>1</v>
      </c>
      <c r="J522" s="23">
        <v>0</v>
      </c>
      <c r="K522" s="23">
        <v>3</v>
      </c>
      <c r="L522" s="23">
        <v>0</v>
      </c>
      <c r="M522" s="23">
        <v>3</v>
      </c>
      <c r="N522" s="23">
        <v>4</v>
      </c>
      <c r="O522" s="23">
        <v>7</v>
      </c>
      <c r="P522" s="24">
        <v>3</v>
      </c>
    </row>
    <row r="523" spans="1:16" x14ac:dyDescent="0.25">
      <c r="A523" s="20" t="s">
        <v>1108</v>
      </c>
      <c r="B523" s="21" t="s">
        <v>1109</v>
      </c>
      <c r="C523" s="22" t="s">
        <v>1</v>
      </c>
      <c r="D523" s="23">
        <v>38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2</v>
      </c>
      <c r="K523" s="23">
        <v>9</v>
      </c>
      <c r="L523" s="23">
        <v>3</v>
      </c>
      <c r="M523" s="23">
        <v>10</v>
      </c>
      <c r="N523" s="23">
        <v>11</v>
      </c>
      <c r="O523" s="23">
        <v>2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38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2</v>
      </c>
      <c r="K525" s="23">
        <v>9</v>
      </c>
      <c r="L525" s="23">
        <v>3</v>
      </c>
      <c r="M525" s="23">
        <v>10</v>
      </c>
      <c r="N525" s="23">
        <v>11</v>
      </c>
      <c r="O525" s="23">
        <v>2</v>
      </c>
      <c r="P525" s="24">
        <v>0</v>
      </c>
    </row>
    <row r="526" spans="1:16" x14ac:dyDescent="0.25">
      <c r="A526" s="20" t="s">
        <v>1008</v>
      </c>
      <c r="B526" s="21" t="s">
        <v>1009</v>
      </c>
      <c r="C526" s="22" t="s">
        <v>1</v>
      </c>
      <c r="D526" s="23">
        <v>37</v>
      </c>
      <c r="E526" s="23">
        <v>0</v>
      </c>
      <c r="F526" s="23">
        <v>0</v>
      </c>
      <c r="G526" s="23">
        <v>14</v>
      </c>
      <c r="H526" s="23">
        <v>5</v>
      </c>
      <c r="I526" s="23">
        <v>1</v>
      </c>
      <c r="J526" s="23">
        <v>0</v>
      </c>
      <c r="K526" s="23">
        <v>1</v>
      </c>
      <c r="L526" s="23">
        <v>2</v>
      </c>
      <c r="M526" s="23">
        <v>2</v>
      </c>
      <c r="N526" s="23">
        <v>7</v>
      </c>
      <c r="O526" s="23">
        <v>2</v>
      </c>
      <c r="P526" s="24">
        <v>3</v>
      </c>
    </row>
    <row r="527" spans="1:16" x14ac:dyDescent="0.25">
      <c r="A527" s="20"/>
      <c r="B527" s="21"/>
      <c r="C527" s="22" t="s">
        <v>2</v>
      </c>
      <c r="D527" s="23">
        <v>12</v>
      </c>
      <c r="E527" s="23">
        <v>0</v>
      </c>
      <c r="F527" s="23">
        <v>0</v>
      </c>
      <c r="G527" s="23">
        <v>6</v>
      </c>
      <c r="H527" s="23">
        <v>1</v>
      </c>
      <c r="I527" s="23">
        <v>0</v>
      </c>
      <c r="J527" s="23">
        <v>0</v>
      </c>
      <c r="K527" s="23">
        <v>0</v>
      </c>
      <c r="L527" s="23">
        <v>1</v>
      </c>
      <c r="M527" s="23">
        <v>0</v>
      </c>
      <c r="N527" s="23">
        <v>2</v>
      </c>
      <c r="O527" s="23">
        <v>1</v>
      </c>
      <c r="P527" s="24">
        <v>1</v>
      </c>
    </row>
    <row r="528" spans="1:16" x14ac:dyDescent="0.25">
      <c r="A528" s="20"/>
      <c r="B528" s="21"/>
      <c r="C528" s="22" t="s">
        <v>3</v>
      </c>
      <c r="D528" s="23">
        <v>25</v>
      </c>
      <c r="E528" s="23">
        <v>0</v>
      </c>
      <c r="F528" s="23">
        <v>0</v>
      </c>
      <c r="G528" s="23">
        <v>8</v>
      </c>
      <c r="H528" s="23">
        <v>4</v>
      </c>
      <c r="I528" s="23">
        <v>1</v>
      </c>
      <c r="J528" s="23">
        <v>0</v>
      </c>
      <c r="K528" s="23">
        <v>1</v>
      </c>
      <c r="L528" s="23">
        <v>1</v>
      </c>
      <c r="M528" s="23">
        <v>2</v>
      </c>
      <c r="N528" s="23">
        <v>5</v>
      </c>
      <c r="O528" s="23">
        <v>1</v>
      </c>
      <c r="P528" s="24">
        <v>2</v>
      </c>
    </row>
    <row r="529" spans="1:16" x14ac:dyDescent="0.25">
      <c r="A529" s="20" t="s">
        <v>1078</v>
      </c>
      <c r="B529" s="21" t="s">
        <v>1079</v>
      </c>
      <c r="C529" s="22" t="s">
        <v>1</v>
      </c>
      <c r="D529" s="23">
        <v>37</v>
      </c>
      <c r="E529" s="23">
        <v>0</v>
      </c>
      <c r="F529" s="23">
        <v>0</v>
      </c>
      <c r="G529" s="23">
        <v>0</v>
      </c>
      <c r="H529" s="23">
        <v>1</v>
      </c>
      <c r="I529" s="23">
        <v>0</v>
      </c>
      <c r="J529" s="23">
        <v>1</v>
      </c>
      <c r="K529" s="23">
        <v>0</v>
      </c>
      <c r="L529" s="23">
        <v>0</v>
      </c>
      <c r="M529" s="23">
        <v>3</v>
      </c>
      <c r="N529" s="23">
        <v>11</v>
      </c>
      <c r="O529" s="23">
        <v>18</v>
      </c>
      <c r="P529" s="24">
        <v>3</v>
      </c>
    </row>
    <row r="530" spans="1:16" x14ac:dyDescent="0.25">
      <c r="A530" s="20"/>
      <c r="B530" s="21"/>
      <c r="C530" s="22" t="s">
        <v>2</v>
      </c>
      <c r="D530" s="23">
        <v>6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1</v>
      </c>
      <c r="K530" s="23">
        <v>0</v>
      </c>
      <c r="L530" s="23">
        <v>0</v>
      </c>
      <c r="M530" s="23">
        <v>0</v>
      </c>
      <c r="N530" s="23">
        <v>0</v>
      </c>
      <c r="O530" s="23">
        <v>5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31</v>
      </c>
      <c r="E531" s="23">
        <v>0</v>
      </c>
      <c r="F531" s="23">
        <v>0</v>
      </c>
      <c r="G531" s="23">
        <v>0</v>
      </c>
      <c r="H531" s="23">
        <v>1</v>
      </c>
      <c r="I531" s="23">
        <v>0</v>
      </c>
      <c r="J531" s="23">
        <v>0</v>
      </c>
      <c r="K531" s="23">
        <v>0</v>
      </c>
      <c r="L531" s="23">
        <v>0</v>
      </c>
      <c r="M531" s="23">
        <v>3</v>
      </c>
      <c r="N531" s="23">
        <v>11</v>
      </c>
      <c r="O531" s="23">
        <v>13</v>
      </c>
      <c r="P531" s="24">
        <v>3</v>
      </c>
    </row>
    <row r="532" spans="1:16" x14ac:dyDescent="0.25">
      <c r="A532" s="20" t="s">
        <v>904</v>
      </c>
      <c r="B532" s="21" t="s">
        <v>905</v>
      </c>
      <c r="C532" s="22" t="s">
        <v>1</v>
      </c>
      <c r="D532" s="23">
        <v>36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2</v>
      </c>
      <c r="L532" s="23">
        <v>2</v>
      </c>
      <c r="M532" s="23">
        <v>5</v>
      </c>
      <c r="N532" s="23">
        <v>19</v>
      </c>
      <c r="O532" s="23">
        <v>7</v>
      </c>
      <c r="P532" s="24">
        <v>1</v>
      </c>
    </row>
    <row r="533" spans="1:16" x14ac:dyDescent="0.25">
      <c r="A533" s="20"/>
      <c r="B533" s="21"/>
      <c r="C533" s="22" t="s">
        <v>2</v>
      </c>
      <c r="D533" s="23">
        <v>8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2</v>
      </c>
      <c r="N533" s="23">
        <v>3</v>
      </c>
      <c r="O533" s="23">
        <v>2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28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2</v>
      </c>
      <c r="M534" s="23">
        <v>3</v>
      </c>
      <c r="N534" s="23">
        <v>16</v>
      </c>
      <c r="O534" s="23">
        <v>5</v>
      </c>
      <c r="P534" s="24">
        <v>1</v>
      </c>
    </row>
    <row r="535" spans="1:16" x14ac:dyDescent="0.25">
      <c r="A535" s="20" t="s">
        <v>1004</v>
      </c>
      <c r="B535" s="21" t="s">
        <v>1005</v>
      </c>
      <c r="C535" s="22" t="s">
        <v>1</v>
      </c>
      <c r="D535" s="23">
        <v>36</v>
      </c>
      <c r="E535" s="23">
        <v>0</v>
      </c>
      <c r="F535" s="23">
        <v>0</v>
      </c>
      <c r="G535" s="23">
        <v>0</v>
      </c>
      <c r="H535" s="23">
        <v>0</v>
      </c>
      <c r="I535" s="23">
        <v>1</v>
      </c>
      <c r="J535" s="23">
        <v>0</v>
      </c>
      <c r="K535" s="23">
        <v>3</v>
      </c>
      <c r="L535" s="23">
        <v>1</v>
      </c>
      <c r="M535" s="23">
        <v>2</v>
      </c>
      <c r="N535" s="23">
        <v>12</v>
      </c>
      <c r="O535" s="23">
        <v>14</v>
      </c>
      <c r="P535" s="24">
        <v>3</v>
      </c>
    </row>
    <row r="536" spans="1:16" x14ac:dyDescent="0.25">
      <c r="A536" s="20"/>
      <c r="B536" s="21"/>
      <c r="C536" s="22" t="s">
        <v>2</v>
      </c>
      <c r="D536" s="23">
        <v>20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3</v>
      </c>
      <c r="L536" s="23">
        <v>1</v>
      </c>
      <c r="M536" s="23">
        <v>2</v>
      </c>
      <c r="N536" s="23">
        <v>4</v>
      </c>
      <c r="O536" s="23">
        <v>9</v>
      </c>
      <c r="P536" s="24">
        <v>1</v>
      </c>
    </row>
    <row r="537" spans="1:16" x14ac:dyDescent="0.25">
      <c r="A537" s="20"/>
      <c r="B537" s="21"/>
      <c r="C537" s="22" t="s">
        <v>3</v>
      </c>
      <c r="D537" s="23">
        <v>16</v>
      </c>
      <c r="E537" s="23">
        <v>0</v>
      </c>
      <c r="F537" s="23">
        <v>0</v>
      </c>
      <c r="G537" s="23">
        <v>0</v>
      </c>
      <c r="H537" s="23">
        <v>0</v>
      </c>
      <c r="I537" s="23">
        <v>1</v>
      </c>
      <c r="J537" s="23">
        <v>0</v>
      </c>
      <c r="K537" s="23">
        <v>0</v>
      </c>
      <c r="L537" s="23">
        <v>0</v>
      </c>
      <c r="M537" s="23">
        <v>0</v>
      </c>
      <c r="N537" s="23">
        <v>8</v>
      </c>
      <c r="O537" s="23">
        <v>5</v>
      </c>
      <c r="P537" s="24">
        <v>2</v>
      </c>
    </row>
    <row r="538" spans="1:16" x14ac:dyDescent="0.25">
      <c r="A538" s="20" t="s">
        <v>1484</v>
      </c>
      <c r="B538" s="21" t="s">
        <v>1485</v>
      </c>
      <c r="C538" s="22" t="s">
        <v>1</v>
      </c>
      <c r="D538" s="23">
        <v>36</v>
      </c>
      <c r="E538" s="23">
        <v>0</v>
      </c>
      <c r="F538" s="23">
        <v>2</v>
      </c>
      <c r="G538" s="23">
        <v>15</v>
      </c>
      <c r="H538" s="23">
        <v>6</v>
      </c>
      <c r="I538" s="23">
        <v>3</v>
      </c>
      <c r="J538" s="23">
        <v>1</v>
      </c>
      <c r="K538" s="23">
        <v>5</v>
      </c>
      <c r="L538" s="23">
        <v>0</v>
      </c>
      <c r="M538" s="23">
        <v>2</v>
      </c>
      <c r="N538" s="23">
        <v>0</v>
      </c>
      <c r="O538" s="23">
        <v>2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21</v>
      </c>
      <c r="E539" s="23">
        <v>0</v>
      </c>
      <c r="F539" s="23">
        <v>2</v>
      </c>
      <c r="G539" s="23">
        <v>11</v>
      </c>
      <c r="H539" s="23">
        <v>3</v>
      </c>
      <c r="I539" s="23">
        <v>1</v>
      </c>
      <c r="J539" s="23">
        <v>1</v>
      </c>
      <c r="K539" s="23">
        <v>3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15</v>
      </c>
      <c r="E540" s="23">
        <v>0</v>
      </c>
      <c r="F540" s="23">
        <v>0</v>
      </c>
      <c r="G540" s="23">
        <v>4</v>
      </c>
      <c r="H540" s="23">
        <v>3</v>
      </c>
      <c r="I540" s="23">
        <v>2</v>
      </c>
      <c r="J540" s="23">
        <v>0</v>
      </c>
      <c r="K540" s="23">
        <v>2</v>
      </c>
      <c r="L540" s="23">
        <v>0</v>
      </c>
      <c r="M540" s="23">
        <v>2</v>
      </c>
      <c r="N540" s="23">
        <v>0</v>
      </c>
      <c r="O540" s="23">
        <v>2</v>
      </c>
      <c r="P540" s="24">
        <v>0</v>
      </c>
    </row>
    <row r="541" spans="1:16" x14ac:dyDescent="0.25">
      <c r="A541" s="20" t="s">
        <v>1100</v>
      </c>
      <c r="B541" s="21" t="s">
        <v>1101</v>
      </c>
      <c r="C541" s="22" t="s">
        <v>1</v>
      </c>
      <c r="D541" s="23">
        <v>36</v>
      </c>
      <c r="E541" s="23">
        <v>0</v>
      </c>
      <c r="F541" s="23">
        <v>0</v>
      </c>
      <c r="G541" s="23">
        <v>6</v>
      </c>
      <c r="H541" s="23">
        <v>3</v>
      </c>
      <c r="I541" s="23">
        <v>0</v>
      </c>
      <c r="J541" s="23">
        <v>2</v>
      </c>
      <c r="K541" s="23">
        <v>2</v>
      </c>
      <c r="L541" s="23">
        <v>2</v>
      </c>
      <c r="M541" s="23">
        <v>4</v>
      </c>
      <c r="N541" s="23">
        <v>6</v>
      </c>
      <c r="O541" s="23">
        <v>9</v>
      </c>
      <c r="P541" s="24">
        <v>2</v>
      </c>
    </row>
    <row r="542" spans="1:16" x14ac:dyDescent="0.25">
      <c r="A542" s="20"/>
      <c r="B542" s="21"/>
      <c r="C542" s="22" t="s">
        <v>2</v>
      </c>
      <c r="D542" s="23">
        <v>23</v>
      </c>
      <c r="E542" s="23">
        <v>0</v>
      </c>
      <c r="F542" s="23">
        <v>0</v>
      </c>
      <c r="G542" s="23">
        <v>5</v>
      </c>
      <c r="H542" s="23">
        <v>2</v>
      </c>
      <c r="I542" s="23">
        <v>0</v>
      </c>
      <c r="J542" s="23">
        <v>0</v>
      </c>
      <c r="K542" s="23">
        <v>0</v>
      </c>
      <c r="L542" s="23">
        <v>1</v>
      </c>
      <c r="M542" s="23">
        <v>3</v>
      </c>
      <c r="N542" s="23">
        <v>4</v>
      </c>
      <c r="O542" s="23">
        <v>8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13</v>
      </c>
      <c r="E543" s="23">
        <v>0</v>
      </c>
      <c r="F543" s="23">
        <v>0</v>
      </c>
      <c r="G543" s="23">
        <v>1</v>
      </c>
      <c r="H543" s="23">
        <v>1</v>
      </c>
      <c r="I543" s="23">
        <v>0</v>
      </c>
      <c r="J543" s="23">
        <v>2</v>
      </c>
      <c r="K543" s="23">
        <v>2</v>
      </c>
      <c r="L543" s="23">
        <v>1</v>
      </c>
      <c r="M543" s="23">
        <v>1</v>
      </c>
      <c r="N543" s="23">
        <v>2</v>
      </c>
      <c r="O543" s="23">
        <v>1</v>
      </c>
      <c r="P543" s="24">
        <v>2</v>
      </c>
    </row>
    <row r="544" spans="1:16" x14ac:dyDescent="0.25">
      <c r="A544" s="20" t="s">
        <v>934</v>
      </c>
      <c r="B544" s="21" t="s">
        <v>935</v>
      </c>
      <c r="C544" s="22" t="s">
        <v>1</v>
      </c>
      <c r="D544" s="23">
        <v>36</v>
      </c>
      <c r="E544" s="23">
        <v>0</v>
      </c>
      <c r="F544" s="23">
        <v>0</v>
      </c>
      <c r="G544" s="23">
        <v>7</v>
      </c>
      <c r="H544" s="23">
        <v>11</v>
      </c>
      <c r="I544" s="23">
        <v>1</v>
      </c>
      <c r="J544" s="23">
        <v>1</v>
      </c>
      <c r="K544" s="23">
        <v>1</v>
      </c>
      <c r="L544" s="23">
        <v>1</v>
      </c>
      <c r="M544" s="23">
        <v>3</v>
      </c>
      <c r="N544" s="23">
        <v>6</v>
      </c>
      <c r="O544" s="23">
        <v>2</v>
      </c>
      <c r="P544" s="24">
        <v>3</v>
      </c>
    </row>
    <row r="545" spans="1:16" x14ac:dyDescent="0.25">
      <c r="A545" s="20"/>
      <c r="B545" s="21"/>
      <c r="C545" s="22" t="s">
        <v>2</v>
      </c>
      <c r="D545" s="23">
        <v>22</v>
      </c>
      <c r="E545" s="23">
        <v>0</v>
      </c>
      <c r="F545" s="23">
        <v>0</v>
      </c>
      <c r="G545" s="23">
        <v>5</v>
      </c>
      <c r="H545" s="23">
        <v>5</v>
      </c>
      <c r="I545" s="23">
        <v>0</v>
      </c>
      <c r="J545" s="23">
        <v>0</v>
      </c>
      <c r="K545" s="23">
        <v>1</v>
      </c>
      <c r="L545" s="23">
        <v>1</v>
      </c>
      <c r="M545" s="23">
        <v>3</v>
      </c>
      <c r="N545" s="23">
        <v>5</v>
      </c>
      <c r="O545" s="23">
        <v>1</v>
      </c>
      <c r="P545" s="24">
        <v>1</v>
      </c>
    </row>
    <row r="546" spans="1:16" x14ac:dyDescent="0.25">
      <c r="A546" s="20"/>
      <c r="B546" s="21"/>
      <c r="C546" s="22" t="s">
        <v>3</v>
      </c>
      <c r="D546" s="23">
        <v>14</v>
      </c>
      <c r="E546" s="23">
        <v>0</v>
      </c>
      <c r="F546" s="23">
        <v>0</v>
      </c>
      <c r="G546" s="23">
        <v>2</v>
      </c>
      <c r="H546" s="23">
        <v>6</v>
      </c>
      <c r="I546" s="23">
        <v>1</v>
      </c>
      <c r="J546" s="23">
        <v>1</v>
      </c>
      <c r="K546" s="23">
        <v>0</v>
      </c>
      <c r="L546" s="23">
        <v>0</v>
      </c>
      <c r="M546" s="23">
        <v>0</v>
      </c>
      <c r="N546" s="23">
        <v>1</v>
      </c>
      <c r="O546" s="23">
        <v>1</v>
      </c>
      <c r="P546" s="24">
        <v>2</v>
      </c>
    </row>
    <row r="547" spans="1:16" x14ac:dyDescent="0.25">
      <c r="A547" s="20" t="s">
        <v>1504</v>
      </c>
      <c r="B547" s="21" t="s">
        <v>1505</v>
      </c>
      <c r="C547" s="22" t="s">
        <v>1</v>
      </c>
      <c r="D547" s="23">
        <v>35</v>
      </c>
      <c r="E547" s="23">
        <v>0</v>
      </c>
      <c r="F547" s="23">
        <v>0</v>
      </c>
      <c r="G547" s="23">
        <v>17</v>
      </c>
      <c r="H547" s="23">
        <v>14</v>
      </c>
      <c r="I547" s="23">
        <v>2</v>
      </c>
      <c r="J547" s="23">
        <v>0</v>
      </c>
      <c r="K547" s="23">
        <v>0</v>
      </c>
      <c r="L547" s="23">
        <v>0</v>
      </c>
      <c r="M547" s="23">
        <v>2</v>
      </c>
      <c r="N547" s="23">
        <v>0</v>
      </c>
      <c r="O547" s="23">
        <v>0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30</v>
      </c>
      <c r="E548" s="23">
        <v>0</v>
      </c>
      <c r="F548" s="23">
        <v>0</v>
      </c>
      <c r="G548" s="23">
        <v>14</v>
      </c>
      <c r="H548" s="23">
        <v>12</v>
      </c>
      <c r="I548" s="23">
        <v>2</v>
      </c>
      <c r="J548" s="23">
        <v>0</v>
      </c>
      <c r="K548" s="23">
        <v>0</v>
      </c>
      <c r="L548" s="23">
        <v>0</v>
      </c>
      <c r="M548" s="23">
        <v>2</v>
      </c>
      <c r="N548" s="23">
        <v>0</v>
      </c>
      <c r="O548" s="23">
        <v>0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5</v>
      </c>
      <c r="E549" s="23">
        <v>0</v>
      </c>
      <c r="F549" s="23">
        <v>0</v>
      </c>
      <c r="G549" s="23">
        <v>3</v>
      </c>
      <c r="H549" s="23">
        <v>2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25">
      <c r="A550" s="20" t="s">
        <v>1094</v>
      </c>
      <c r="B550" s="21" t="s">
        <v>1095</v>
      </c>
      <c r="C550" s="22" t="s">
        <v>1</v>
      </c>
      <c r="D550" s="23">
        <v>35</v>
      </c>
      <c r="E550" s="23">
        <v>0</v>
      </c>
      <c r="F550" s="23">
        <v>0</v>
      </c>
      <c r="G550" s="23">
        <v>4</v>
      </c>
      <c r="H550" s="23">
        <v>4</v>
      </c>
      <c r="I550" s="23">
        <v>1</v>
      </c>
      <c r="J550" s="23">
        <v>0</v>
      </c>
      <c r="K550" s="23">
        <v>0</v>
      </c>
      <c r="L550" s="23">
        <v>1</v>
      </c>
      <c r="M550" s="23">
        <v>3</v>
      </c>
      <c r="N550" s="23">
        <v>13</v>
      </c>
      <c r="O550" s="23">
        <v>9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12</v>
      </c>
      <c r="E551" s="23">
        <v>0</v>
      </c>
      <c r="F551" s="23">
        <v>0</v>
      </c>
      <c r="G551" s="23">
        <v>1</v>
      </c>
      <c r="H551" s="23">
        <v>1</v>
      </c>
      <c r="I551" s="23">
        <v>0</v>
      </c>
      <c r="J551" s="23">
        <v>0</v>
      </c>
      <c r="K551" s="23">
        <v>0</v>
      </c>
      <c r="L551" s="23">
        <v>1</v>
      </c>
      <c r="M551" s="23">
        <v>1</v>
      </c>
      <c r="N551" s="23">
        <v>3</v>
      </c>
      <c r="O551" s="23">
        <v>5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23</v>
      </c>
      <c r="E552" s="23">
        <v>0</v>
      </c>
      <c r="F552" s="23">
        <v>0</v>
      </c>
      <c r="G552" s="23">
        <v>3</v>
      </c>
      <c r="H552" s="23">
        <v>3</v>
      </c>
      <c r="I552" s="23">
        <v>1</v>
      </c>
      <c r="J552" s="23">
        <v>0</v>
      </c>
      <c r="K552" s="23">
        <v>0</v>
      </c>
      <c r="L552" s="23">
        <v>0</v>
      </c>
      <c r="M552" s="23">
        <v>2</v>
      </c>
      <c r="N552" s="23">
        <v>10</v>
      </c>
      <c r="O552" s="23">
        <v>4</v>
      </c>
      <c r="P552" s="24">
        <v>0</v>
      </c>
    </row>
    <row r="553" spans="1:16" x14ac:dyDescent="0.25">
      <c r="A553" s="20" t="s">
        <v>1026</v>
      </c>
      <c r="B553" s="21" t="s">
        <v>1027</v>
      </c>
      <c r="C553" s="22" t="s">
        <v>1</v>
      </c>
      <c r="D553" s="23">
        <v>35</v>
      </c>
      <c r="E553" s="23">
        <v>0</v>
      </c>
      <c r="F553" s="23">
        <v>1</v>
      </c>
      <c r="G553" s="23">
        <v>0</v>
      </c>
      <c r="H553" s="23">
        <v>0</v>
      </c>
      <c r="I553" s="23">
        <v>0</v>
      </c>
      <c r="J553" s="23">
        <v>2</v>
      </c>
      <c r="K553" s="23">
        <v>2</v>
      </c>
      <c r="L553" s="23">
        <v>3</v>
      </c>
      <c r="M553" s="23">
        <v>4</v>
      </c>
      <c r="N553" s="23">
        <v>6</v>
      </c>
      <c r="O553" s="23">
        <v>15</v>
      </c>
      <c r="P553" s="24">
        <v>2</v>
      </c>
    </row>
    <row r="554" spans="1:16" x14ac:dyDescent="0.25">
      <c r="A554" s="20"/>
      <c r="B554" s="21"/>
      <c r="C554" s="22" t="s">
        <v>2</v>
      </c>
      <c r="D554" s="23">
        <v>15</v>
      </c>
      <c r="E554" s="23">
        <v>0</v>
      </c>
      <c r="F554" s="23">
        <v>1</v>
      </c>
      <c r="G554" s="23">
        <v>0</v>
      </c>
      <c r="H554" s="23">
        <v>0</v>
      </c>
      <c r="I554" s="23">
        <v>0</v>
      </c>
      <c r="J554" s="23">
        <v>1</v>
      </c>
      <c r="K554" s="23">
        <v>0</v>
      </c>
      <c r="L554" s="23">
        <v>0</v>
      </c>
      <c r="M554" s="23">
        <v>2</v>
      </c>
      <c r="N554" s="23">
        <v>3</v>
      </c>
      <c r="O554" s="23">
        <v>8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20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2</v>
      </c>
      <c r="L555" s="23">
        <v>3</v>
      </c>
      <c r="M555" s="23">
        <v>2</v>
      </c>
      <c r="N555" s="23">
        <v>3</v>
      </c>
      <c r="O555" s="23">
        <v>7</v>
      </c>
      <c r="P555" s="24">
        <v>2</v>
      </c>
    </row>
    <row r="556" spans="1:16" x14ac:dyDescent="0.25">
      <c r="A556" s="20" t="s">
        <v>1566</v>
      </c>
      <c r="B556" s="21" t="s">
        <v>1567</v>
      </c>
      <c r="C556" s="22" t="s">
        <v>1</v>
      </c>
      <c r="D556" s="23">
        <v>35</v>
      </c>
      <c r="E556" s="23">
        <v>0</v>
      </c>
      <c r="F556" s="23">
        <v>0</v>
      </c>
      <c r="G556" s="23">
        <v>1</v>
      </c>
      <c r="H556" s="23">
        <v>1</v>
      </c>
      <c r="I556" s="23">
        <v>5</v>
      </c>
      <c r="J556" s="23">
        <v>2</v>
      </c>
      <c r="K556" s="23">
        <v>2</v>
      </c>
      <c r="L556" s="23">
        <v>0</v>
      </c>
      <c r="M556" s="23">
        <v>1</v>
      </c>
      <c r="N556" s="23">
        <v>19</v>
      </c>
      <c r="O556" s="23">
        <v>4</v>
      </c>
      <c r="P556" s="24">
        <v>0</v>
      </c>
    </row>
    <row r="557" spans="1:16" x14ac:dyDescent="0.25">
      <c r="A557" s="20"/>
      <c r="B557" s="21"/>
      <c r="C557" s="22" t="s">
        <v>2</v>
      </c>
      <c r="D557" s="23">
        <v>13</v>
      </c>
      <c r="E557" s="23">
        <v>0</v>
      </c>
      <c r="F557" s="23">
        <v>0</v>
      </c>
      <c r="G557" s="23">
        <v>0</v>
      </c>
      <c r="H557" s="23">
        <v>1</v>
      </c>
      <c r="I557" s="23">
        <v>2</v>
      </c>
      <c r="J557" s="23">
        <v>1</v>
      </c>
      <c r="K557" s="23">
        <v>0</v>
      </c>
      <c r="L557" s="23">
        <v>0</v>
      </c>
      <c r="M557" s="23">
        <v>1</v>
      </c>
      <c r="N557" s="23">
        <v>6</v>
      </c>
      <c r="O557" s="23">
        <v>2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22</v>
      </c>
      <c r="E558" s="23">
        <v>0</v>
      </c>
      <c r="F558" s="23">
        <v>0</v>
      </c>
      <c r="G558" s="23">
        <v>1</v>
      </c>
      <c r="H558" s="23">
        <v>0</v>
      </c>
      <c r="I558" s="23">
        <v>3</v>
      </c>
      <c r="J558" s="23">
        <v>1</v>
      </c>
      <c r="K558" s="23">
        <v>2</v>
      </c>
      <c r="L558" s="23">
        <v>0</v>
      </c>
      <c r="M558" s="23">
        <v>0</v>
      </c>
      <c r="N558" s="23">
        <v>13</v>
      </c>
      <c r="O558" s="23">
        <v>2</v>
      </c>
      <c r="P558" s="24">
        <v>0</v>
      </c>
    </row>
    <row r="559" spans="1:16" x14ac:dyDescent="0.25">
      <c r="A559" s="20" t="s">
        <v>1098</v>
      </c>
      <c r="B559" s="21" t="s">
        <v>1099</v>
      </c>
      <c r="C559" s="22" t="s">
        <v>1</v>
      </c>
      <c r="D559" s="23">
        <v>35</v>
      </c>
      <c r="E559" s="23">
        <v>0</v>
      </c>
      <c r="F559" s="23">
        <v>0</v>
      </c>
      <c r="G559" s="23">
        <v>0</v>
      </c>
      <c r="H559" s="23">
        <v>1</v>
      </c>
      <c r="I559" s="23">
        <v>1</v>
      </c>
      <c r="J559" s="23">
        <v>0</v>
      </c>
      <c r="K559" s="23">
        <v>2</v>
      </c>
      <c r="L559" s="23">
        <v>3</v>
      </c>
      <c r="M559" s="23">
        <v>4</v>
      </c>
      <c r="N559" s="23">
        <v>7</v>
      </c>
      <c r="O559" s="23">
        <v>11</v>
      </c>
      <c r="P559" s="24">
        <v>6</v>
      </c>
    </row>
    <row r="560" spans="1:16" x14ac:dyDescent="0.25">
      <c r="A560" s="20"/>
      <c r="B560" s="21"/>
      <c r="C560" s="22" t="s">
        <v>2</v>
      </c>
      <c r="D560" s="23">
        <v>19</v>
      </c>
      <c r="E560" s="23">
        <v>0</v>
      </c>
      <c r="F560" s="23">
        <v>0</v>
      </c>
      <c r="G560" s="23">
        <v>0</v>
      </c>
      <c r="H560" s="23">
        <v>1</v>
      </c>
      <c r="I560" s="23">
        <v>1</v>
      </c>
      <c r="J560" s="23">
        <v>0</v>
      </c>
      <c r="K560" s="23">
        <v>1</v>
      </c>
      <c r="L560" s="23">
        <v>2</v>
      </c>
      <c r="M560" s="23">
        <v>2</v>
      </c>
      <c r="N560" s="23">
        <v>1</v>
      </c>
      <c r="O560" s="23">
        <v>7</v>
      </c>
      <c r="P560" s="24">
        <v>4</v>
      </c>
    </row>
    <row r="561" spans="1:16" x14ac:dyDescent="0.25">
      <c r="A561" s="20"/>
      <c r="B561" s="21"/>
      <c r="C561" s="22" t="s">
        <v>3</v>
      </c>
      <c r="D561" s="23">
        <v>16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1</v>
      </c>
      <c r="M561" s="23">
        <v>2</v>
      </c>
      <c r="N561" s="23">
        <v>6</v>
      </c>
      <c r="O561" s="23">
        <v>4</v>
      </c>
      <c r="P561" s="24">
        <v>2</v>
      </c>
    </row>
    <row r="562" spans="1:16" x14ac:dyDescent="0.25">
      <c r="A562" s="20" t="s">
        <v>1034</v>
      </c>
      <c r="B562" s="21" t="s">
        <v>1035</v>
      </c>
      <c r="C562" s="22" t="s">
        <v>1</v>
      </c>
      <c r="D562" s="23">
        <v>34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16</v>
      </c>
      <c r="O562" s="23">
        <v>16</v>
      </c>
      <c r="P562" s="24">
        <v>1</v>
      </c>
    </row>
    <row r="563" spans="1:16" x14ac:dyDescent="0.25">
      <c r="A563" s="20"/>
      <c r="B563" s="21"/>
      <c r="C563" s="22" t="s">
        <v>2</v>
      </c>
      <c r="D563" s="23">
        <v>14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5</v>
      </c>
      <c r="O563" s="23">
        <v>9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20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11</v>
      </c>
      <c r="O564" s="23">
        <v>7</v>
      </c>
      <c r="P564" s="24">
        <v>1</v>
      </c>
    </row>
    <row r="565" spans="1:16" x14ac:dyDescent="0.25">
      <c r="A565" s="20" t="s">
        <v>892</v>
      </c>
      <c r="B565" s="21" t="s">
        <v>893</v>
      </c>
      <c r="C565" s="22" t="s">
        <v>1</v>
      </c>
      <c r="D565" s="23">
        <v>34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1</v>
      </c>
      <c r="K565" s="23">
        <v>1</v>
      </c>
      <c r="L565" s="23">
        <v>1</v>
      </c>
      <c r="M565" s="23">
        <v>3</v>
      </c>
      <c r="N565" s="23">
        <v>16</v>
      </c>
      <c r="O565" s="23">
        <v>10</v>
      </c>
      <c r="P565" s="24">
        <v>2</v>
      </c>
    </row>
    <row r="566" spans="1:16" x14ac:dyDescent="0.25">
      <c r="A566" s="20"/>
      <c r="B566" s="21"/>
      <c r="C566" s="22" t="s">
        <v>2</v>
      </c>
      <c r="D566" s="23">
        <v>13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1</v>
      </c>
      <c r="M566" s="23">
        <v>3</v>
      </c>
      <c r="N566" s="23">
        <v>6</v>
      </c>
      <c r="O566" s="23">
        <v>2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21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1</v>
      </c>
      <c r="K567" s="23">
        <v>0</v>
      </c>
      <c r="L567" s="23">
        <v>0</v>
      </c>
      <c r="M567" s="23">
        <v>0</v>
      </c>
      <c r="N567" s="23">
        <v>10</v>
      </c>
      <c r="O567" s="23">
        <v>8</v>
      </c>
      <c r="P567" s="24">
        <v>2</v>
      </c>
    </row>
    <row r="568" spans="1:16" x14ac:dyDescent="0.25">
      <c r="A568" s="20" t="s">
        <v>1654</v>
      </c>
      <c r="B568" s="21" t="s">
        <v>1655</v>
      </c>
      <c r="C568" s="22" t="s">
        <v>1</v>
      </c>
      <c r="D568" s="23">
        <v>34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7</v>
      </c>
      <c r="O568" s="23">
        <v>24</v>
      </c>
      <c r="P568" s="24">
        <v>3</v>
      </c>
    </row>
    <row r="569" spans="1:16" x14ac:dyDescent="0.25">
      <c r="A569" s="20"/>
      <c r="B569" s="21"/>
      <c r="C569" s="22" t="s">
        <v>2</v>
      </c>
      <c r="D569" s="23">
        <v>18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6</v>
      </c>
      <c r="O569" s="23">
        <v>12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16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12</v>
      </c>
      <c r="P570" s="24">
        <v>3</v>
      </c>
    </row>
    <row r="571" spans="1:16" x14ac:dyDescent="0.25">
      <c r="A571" s="20" t="s">
        <v>1090</v>
      </c>
      <c r="B571" s="21" t="s">
        <v>1091</v>
      </c>
      <c r="C571" s="22" t="s">
        <v>1</v>
      </c>
      <c r="D571" s="23">
        <v>34</v>
      </c>
      <c r="E571" s="23">
        <v>0</v>
      </c>
      <c r="F571" s="23">
        <v>23</v>
      </c>
      <c r="G571" s="23">
        <v>10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15</v>
      </c>
      <c r="E572" s="23">
        <v>0</v>
      </c>
      <c r="F572" s="23">
        <v>10</v>
      </c>
      <c r="G572" s="23">
        <v>5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19</v>
      </c>
      <c r="E573" s="23">
        <v>0</v>
      </c>
      <c r="F573" s="23">
        <v>13</v>
      </c>
      <c r="G573" s="23">
        <v>5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25">
      <c r="A574" s="20" t="s">
        <v>1354</v>
      </c>
      <c r="B574" s="21" t="s">
        <v>1355</v>
      </c>
      <c r="C574" s="22" t="s">
        <v>1</v>
      </c>
      <c r="D574" s="23">
        <v>34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4</v>
      </c>
      <c r="L574" s="23">
        <v>3</v>
      </c>
      <c r="M574" s="23">
        <v>5</v>
      </c>
      <c r="N574" s="23">
        <v>15</v>
      </c>
      <c r="O574" s="23">
        <v>5</v>
      </c>
      <c r="P574" s="24">
        <v>2</v>
      </c>
    </row>
    <row r="575" spans="1:16" x14ac:dyDescent="0.25">
      <c r="A575" s="20"/>
      <c r="B575" s="21"/>
      <c r="C575" s="22" t="s">
        <v>2</v>
      </c>
      <c r="D575" s="23">
        <v>5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4</v>
      </c>
      <c r="O575" s="23">
        <v>1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29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4</v>
      </c>
      <c r="L576" s="23">
        <v>3</v>
      </c>
      <c r="M576" s="23">
        <v>5</v>
      </c>
      <c r="N576" s="23">
        <v>11</v>
      </c>
      <c r="O576" s="23">
        <v>4</v>
      </c>
      <c r="P576" s="24">
        <v>2</v>
      </c>
    </row>
    <row r="577" spans="1:16" x14ac:dyDescent="0.25">
      <c r="A577" s="20" t="s">
        <v>1052</v>
      </c>
      <c r="B577" s="21" t="s">
        <v>1053</v>
      </c>
      <c r="C577" s="22" t="s">
        <v>1</v>
      </c>
      <c r="D577" s="23">
        <v>34</v>
      </c>
      <c r="E577" s="23">
        <v>0</v>
      </c>
      <c r="F577" s="23">
        <v>2</v>
      </c>
      <c r="G577" s="23">
        <v>15</v>
      </c>
      <c r="H577" s="23">
        <v>16</v>
      </c>
      <c r="I577" s="23">
        <v>1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34</v>
      </c>
      <c r="E578" s="23">
        <v>0</v>
      </c>
      <c r="F578" s="23">
        <v>2</v>
      </c>
      <c r="G578" s="23">
        <v>15</v>
      </c>
      <c r="H578" s="23">
        <v>16</v>
      </c>
      <c r="I578" s="23">
        <v>1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25">
      <c r="A580" s="20" t="s">
        <v>1572</v>
      </c>
      <c r="B580" s="21" t="s">
        <v>1573</v>
      </c>
      <c r="C580" s="22" t="s">
        <v>1</v>
      </c>
      <c r="D580" s="23">
        <v>34</v>
      </c>
      <c r="E580" s="23">
        <v>0</v>
      </c>
      <c r="F580" s="23">
        <v>0</v>
      </c>
      <c r="G580" s="23">
        <v>0</v>
      </c>
      <c r="H580" s="23">
        <v>3</v>
      </c>
      <c r="I580" s="23">
        <v>3</v>
      </c>
      <c r="J580" s="23">
        <v>2</v>
      </c>
      <c r="K580" s="23">
        <v>3</v>
      </c>
      <c r="L580" s="23">
        <v>0</v>
      </c>
      <c r="M580" s="23">
        <v>4</v>
      </c>
      <c r="N580" s="23">
        <v>13</v>
      </c>
      <c r="O580" s="23">
        <v>6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11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1</v>
      </c>
      <c r="K581" s="23">
        <v>2</v>
      </c>
      <c r="L581" s="23">
        <v>0</v>
      </c>
      <c r="M581" s="23">
        <v>0</v>
      </c>
      <c r="N581" s="23">
        <v>5</v>
      </c>
      <c r="O581" s="23">
        <v>3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23</v>
      </c>
      <c r="E582" s="23">
        <v>0</v>
      </c>
      <c r="F582" s="23">
        <v>0</v>
      </c>
      <c r="G582" s="23">
        <v>0</v>
      </c>
      <c r="H582" s="23">
        <v>3</v>
      </c>
      <c r="I582" s="23">
        <v>3</v>
      </c>
      <c r="J582" s="23">
        <v>1</v>
      </c>
      <c r="K582" s="23">
        <v>1</v>
      </c>
      <c r="L582" s="23">
        <v>0</v>
      </c>
      <c r="M582" s="23">
        <v>4</v>
      </c>
      <c r="N582" s="23">
        <v>8</v>
      </c>
      <c r="O582" s="23">
        <v>3</v>
      </c>
      <c r="P582" s="24">
        <v>0</v>
      </c>
    </row>
    <row r="583" spans="1:16" x14ac:dyDescent="0.25">
      <c r="A583" s="20" t="s">
        <v>1234</v>
      </c>
      <c r="B583" s="21" t="s">
        <v>1235</v>
      </c>
      <c r="C583" s="22" t="s">
        <v>1</v>
      </c>
      <c r="D583" s="23">
        <v>33</v>
      </c>
      <c r="E583" s="23">
        <v>1</v>
      </c>
      <c r="F583" s="23">
        <v>5</v>
      </c>
      <c r="G583" s="23">
        <v>8</v>
      </c>
      <c r="H583" s="23">
        <v>5</v>
      </c>
      <c r="I583" s="23">
        <v>0</v>
      </c>
      <c r="J583" s="23">
        <v>2</v>
      </c>
      <c r="K583" s="23">
        <v>2</v>
      </c>
      <c r="L583" s="23">
        <v>0</v>
      </c>
      <c r="M583" s="23">
        <v>0</v>
      </c>
      <c r="N583" s="23">
        <v>5</v>
      </c>
      <c r="O583" s="23">
        <v>3</v>
      </c>
      <c r="P583" s="24">
        <v>2</v>
      </c>
    </row>
    <row r="584" spans="1:16" x14ac:dyDescent="0.25">
      <c r="A584" s="20"/>
      <c r="B584" s="21"/>
      <c r="C584" s="22" t="s">
        <v>2</v>
      </c>
      <c r="D584" s="23">
        <v>13</v>
      </c>
      <c r="E584" s="23">
        <v>1</v>
      </c>
      <c r="F584" s="23">
        <v>1</v>
      </c>
      <c r="G584" s="23">
        <v>3</v>
      </c>
      <c r="H584" s="23">
        <v>4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3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20</v>
      </c>
      <c r="E585" s="23">
        <v>0</v>
      </c>
      <c r="F585" s="23">
        <v>4</v>
      </c>
      <c r="G585" s="23">
        <v>5</v>
      </c>
      <c r="H585" s="23">
        <v>1</v>
      </c>
      <c r="I585" s="23">
        <v>0</v>
      </c>
      <c r="J585" s="23">
        <v>2</v>
      </c>
      <c r="K585" s="23">
        <v>1</v>
      </c>
      <c r="L585" s="23">
        <v>0</v>
      </c>
      <c r="M585" s="23">
        <v>0</v>
      </c>
      <c r="N585" s="23">
        <v>2</v>
      </c>
      <c r="O585" s="23">
        <v>3</v>
      </c>
      <c r="P585" s="24">
        <v>2</v>
      </c>
    </row>
    <row r="586" spans="1:16" x14ac:dyDescent="0.25">
      <c r="A586" s="20" t="s">
        <v>2060</v>
      </c>
      <c r="B586" s="21" t="s">
        <v>2061</v>
      </c>
      <c r="C586" s="22" t="s">
        <v>1</v>
      </c>
      <c r="D586" s="23">
        <v>33</v>
      </c>
      <c r="E586" s="23">
        <v>0</v>
      </c>
      <c r="F586" s="23">
        <v>0</v>
      </c>
      <c r="G586" s="23">
        <v>5</v>
      </c>
      <c r="H586" s="23">
        <v>21</v>
      </c>
      <c r="I586" s="23">
        <v>5</v>
      </c>
      <c r="J586" s="23">
        <v>2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21</v>
      </c>
      <c r="E587" s="23">
        <v>0</v>
      </c>
      <c r="F587" s="23">
        <v>0</v>
      </c>
      <c r="G587" s="23">
        <v>5</v>
      </c>
      <c r="H587" s="23">
        <v>11</v>
      </c>
      <c r="I587" s="23">
        <v>3</v>
      </c>
      <c r="J587" s="23">
        <v>2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12</v>
      </c>
      <c r="E588" s="23">
        <v>0</v>
      </c>
      <c r="F588" s="23">
        <v>0</v>
      </c>
      <c r="G588" s="23">
        <v>0</v>
      </c>
      <c r="H588" s="23">
        <v>10</v>
      </c>
      <c r="I588" s="23">
        <v>2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25">
      <c r="A589" s="20" t="s">
        <v>2044</v>
      </c>
      <c r="B589" s="21" t="s">
        <v>2045</v>
      </c>
      <c r="C589" s="22" t="s">
        <v>1</v>
      </c>
      <c r="D589" s="23">
        <v>33</v>
      </c>
      <c r="E589" s="23">
        <v>0</v>
      </c>
      <c r="F589" s="23">
        <v>0</v>
      </c>
      <c r="G589" s="23">
        <v>0</v>
      </c>
      <c r="H589" s="23">
        <v>1</v>
      </c>
      <c r="I589" s="23">
        <v>0</v>
      </c>
      <c r="J589" s="23">
        <v>0</v>
      </c>
      <c r="K589" s="23">
        <v>0</v>
      </c>
      <c r="L589" s="23">
        <v>1</v>
      </c>
      <c r="M589" s="23">
        <v>0</v>
      </c>
      <c r="N589" s="23">
        <v>18</v>
      </c>
      <c r="O589" s="23">
        <v>12</v>
      </c>
      <c r="P589" s="24">
        <v>1</v>
      </c>
    </row>
    <row r="590" spans="1:16" x14ac:dyDescent="0.25">
      <c r="A590" s="20"/>
      <c r="B590" s="21"/>
      <c r="C590" s="22" t="s">
        <v>2</v>
      </c>
      <c r="D590" s="23">
        <v>24</v>
      </c>
      <c r="E590" s="23">
        <v>0</v>
      </c>
      <c r="F590" s="23">
        <v>0</v>
      </c>
      <c r="G590" s="23">
        <v>0</v>
      </c>
      <c r="H590" s="23">
        <v>1</v>
      </c>
      <c r="I590" s="23">
        <v>0</v>
      </c>
      <c r="J590" s="23">
        <v>0</v>
      </c>
      <c r="K590" s="23">
        <v>0</v>
      </c>
      <c r="L590" s="23">
        <v>1</v>
      </c>
      <c r="M590" s="23">
        <v>0</v>
      </c>
      <c r="N590" s="23">
        <v>11</v>
      </c>
      <c r="O590" s="23">
        <v>10</v>
      </c>
      <c r="P590" s="24">
        <v>1</v>
      </c>
    </row>
    <row r="591" spans="1:16" x14ac:dyDescent="0.25">
      <c r="A591" s="20"/>
      <c r="B591" s="21"/>
      <c r="C591" s="22" t="s">
        <v>3</v>
      </c>
      <c r="D591" s="23">
        <v>9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7</v>
      </c>
      <c r="O591" s="23">
        <v>2</v>
      </c>
      <c r="P591" s="24">
        <v>0</v>
      </c>
    </row>
    <row r="592" spans="1:16" x14ac:dyDescent="0.25">
      <c r="A592" s="20" t="s">
        <v>990</v>
      </c>
      <c r="B592" s="21" t="s">
        <v>991</v>
      </c>
      <c r="C592" s="22" t="s">
        <v>1</v>
      </c>
      <c r="D592" s="23">
        <v>33</v>
      </c>
      <c r="E592" s="23">
        <v>0</v>
      </c>
      <c r="F592" s="23">
        <v>1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0</v>
      </c>
      <c r="M592" s="23">
        <v>3</v>
      </c>
      <c r="N592" s="23">
        <v>9</v>
      </c>
      <c r="O592" s="23">
        <v>18</v>
      </c>
      <c r="P592" s="24">
        <v>1</v>
      </c>
    </row>
    <row r="593" spans="1:16" x14ac:dyDescent="0.25">
      <c r="A593" s="20"/>
      <c r="B593" s="21"/>
      <c r="C593" s="22" t="s">
        <v>2</v>
      </c>
      <c r="D593" s="23">
        <v>26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7</v>
      </c>
      <c r="O593" s="23">
        <v>18</v>
      </c>
      <c r="P593" s="24">
        <v>1</v>
      </c>
    </row>
    <row r="594" spans="1:16" x14ac:dyDescent="0.25">
      <c r="A594" s="20"/>
      <c r="B594" s="21"/>
      <c r="C594" s="22" t="s">
        <v>3</v>
      </c>
      <c r="D594" s="23">
        <v>7</v>
      </c>
      <c r="E594" s="23">
        <v>0</v>
      </c>
      <c r="F594" s="23">
        <v>1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0</v>
      </c>
      <c r="M594" s="23">
        <v>3</v>
      </c>
      <c r="N594" s="23">
        <v>2</v>
      </c>
      <c r="O594" s="23">
        <v>0</v>
      </c>
      <c r="P594" s="24">
        <v>0</v>
      </c>
    </row>
    <row r="595" spans="1:16" x14ac:dyDescent="0.25">
      <c r="A595" s="20" t="s">
        <v>958</v>
      </c>
      <c r="B595" s="21" t="s">
        <v>959</v>
      </c>
      <c r="C595" s="22" t="s">
        <v>1</v>
      </c>
      <c r="D595" s="23">
        <v>33</v>
      </c>
      <c r="E595" s="23">
        <v>0</v>
      </c>
      <c r="F595" s="23">
        <v>0</v>
      </c>
      <c r="G595" s="23">
        <v>2</v>
      </c>
      <c r="H595" s="23">
        <v>1</v>
      </c>
      <c r="I595" s="23">
        <v>1</v>
      </c>
      <c r="J595" s="23">
        <v>0</v>
      </c>
      <c r="K595" s="23">
        <v>7</v>
      </c>
      <c r="L595" s="23">
        <v>4</v>
      </c>
      <c r="M595" s="23">
        <v>6</v>
      </c>
      <c r="N595" s="23">
        <v>4</v>
      </c>
      <c r="O595" s="23">
        <v>7</v>
      </c>
      <c r="P595" s="24">
        <v>1</v>
      </c>
    </row>
    <row r="596" spans="1:16" x14ac:dyDescent="0.25">
      <c r="A596" s="20"/>
      <c r="B596" s="21"/>
      <c r="C596" s="22" t="s">
        <v>2</v>
      </c>
      <c r="D596" s="23">
        <v>12</v>
      </c>
      <c r="E596" s="23">
        <v>0</v>
      </c>
      <c r="F596" s="23">
        <v>0</v>
      </c>
      <c r="G596" s="23">
        <v>0</v>
      </c>
      <c r="H596" s="23">
        <v>0</v>
      </c>
      <c r="I596" s="23">
        <v>1</v>
      </c>
      <c r="J596" s="23">
        <v>0</v>
      </c>
      <c r="K596" s="23">
        <v>4</v>
      </c>
      <c r="L596" s="23">
        <v>0</v>
      </c>
      <c r="M596" s="23">
        <v>2</v>
      </c>
      <c r="N596" s="23">
        <v>2</v>
      </c>
      <c r="O596" s="23">
        <v>3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21</v>
      </c>
      <c r="E597" s="23">
        <v>0</v>
      </c>
      <c r="F597" s="23">
        <v>0</v>
      </c>
      <c r="G597" s="23">
        <v>2</v>
      </c>
      <c r="H597" s="23">
        <v>1</v>
      </c>
      <c r="I597" s="23">
        <v>0</v>
      </c>
      <c r="J597" s="23">
        <v>0</v>
      </c>
      <c r="K597" s="23">
        <v>3</v>
      </c>
      <c r="L597" s="23">
        <v>4</v>
      </c>
      <c r="M597" s="23">
        <v>4</v>
      </c>
      <c r="N597" s="23">
        <v>2</v>
      </c>
      <c r="O597" s="23">
        <v>4</v>
      </c>
      <c r="P597" s="24">
        <v>1</v>
      </c>
    </row>
    <row r="598" spans="1:16" x14ac:dyDescent="0.25">
      <c r="A598" s="20" t="s">
        <v>1526</v>
      </c>
      <c r="B598" s="21" t="s">
        <v>1527</v>
      </c>
      <c r="C598" s="22" t="s">
        <v>1</v>
      </c>
      <c r="D598" s="23">
        <v>33</v>
      </c>
      <c r="E598" s="23">
        <v>0</v>
      </c>
      <c r="F598" s="23">
        <v>0</v>
      </c>
      <c r="G598" s="23">
        <v>1</v>
      </c>
      <c r="H598" s="23">
        <v>2</v>
      </c>
      <c r="I598" s="23">
        <v>2</v>
      </c>
      <c r="J598" s="23">
        <v>1</v>
      </c>
      <c r="K598" s="23">
        <v>2</v>
      </c>
      <c r="L598" s="23">
        <v>4</v>
      </c>
      <c r="M598" s="23">
        <v>3</v>
      </c>
      <c r="N598" s="23">
        <v>9</v>
      </c>
      <c r="O598" s="23">
        <v>7</v>
      </c>
      <c r="P598" s="24">
        <v>2</v>
      </c>
    </row>
    <row r="599" spans="1:16" x14ac:dyDescent="0.25">
      <c r="A599" s="20"/>
      <c r="B599" s="21"/>
      <c r="C599" s="22" t="s">
        <v>2</v>
      </c>
      <c r="D599" s="23">
        <v>8</v>
      </c>
      <c r="E599" s="23">
        <v>0</v>
      </c>
      <c r="F599" s="23">
        <v>0</v>
      </c>
      <c r="G599" s="23">
        <v>0</v>
      </c>
      <c r="H599" s="23">
        <v>1</v>
      </c>
      <c r="I599" s="23">
        <v>0</v>
      </c>
      <c r="J599" s="23">
        <v>0</v>
      </c>
      <c r="K599" s="23">
        <v>0</v>
      </c>
      <c r="L599" s="23">
        <v>1</v>
      </c>
      <c r="M599" s="23">
        <v>1</v>
      </c>
      <c r="N599" s="23">
        <v>2</v>
      </c>
      <c r="O599" s="23">
        <v>2</v>
      </c>
      <c r="P599" s="24">
        <v>1</v>
      </c>
    </row>
    <row r="600" spans="1:16" x14ac:dyDescent="0.25">
      <c r="A600" s="20"/>
      <c r="B600" s="21"/>
      <c r="C600" s="22" t="s">
        <v>3</v>
      </c>
      <c r="D600" s="23">
        <v>25</v>
      </c>
      <c r="E600" s="23">
        <v>0</v>
      </c>
      <c r="F600" s="23">
        <v>0</v>
      </c>
      <c r="G600" s="23">
        <v>1</v>
      </c>
      <c r="H600" s="23">
        <v>1</v>
      </c>
      <c r="I600" s="23">
        <v>2</v>
      </c>
      <c r="J600" s="23">
        <v>1</v>
      </c>
      <c r="K600" s="23">
        <v>2</v>
      </c>
      <c r="L600" s="23">
        <v>3</v>
      </c>
      <c r="M600" s="23">
        <v>2</v>
      </c>
      <c r="N600" s="23">
        <v>7</v>
      </c>
      <c r="O600" s="23">
        <v>5</v>
      </c>
      <c r="P600" s="24">
        <v>1</v>
      </c>
    </row>
    <row r="601" spans="1:16" x14ac:dyDescent="0.25">
      <c r="A601" s="20" t="s">
        <v>1232</v>
      </c>
      <c r="B601" s="21" t="s">
        <v>1233</v>
      </c>
      <c r="C601" s="22" t="s">
        <v>1</v>
      </c>
      <c r="D601" s="23">
        <v>32</v>
      </c>
      <c r="E601" s="23">
        <v>0</v>
      </c>
      <c r="F601" s="23">
        <v>0</v>
      </c>
      <c r="G601" s="23">
        <v>0</v>
      </c>
      <c r="H601" s="23">
        <v>25</v>
      </c>
      <c r="I601" s="23">
        <v>4</v>
      </c>
      <c r="J601" s="23">
        <v>3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17</v>
      </c>
      <c r="E602" s="23">
        <v>0</v>
      </c>
      <c r="F602" s="23">
        <v>0</v>
      </c>
      <c r="G602" s="23">
        <v>0</v>
      </c>
      <c r="H602" s="23">
        <v>14</v>
      </c>
      <c r="I602" s="23">
        <v>1</v>
      </c>
      <c r="J602" s="23">
        <v>2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15</v>
      </c>
      <c r="E603" s="23">
        <v>0</v>
      </c>
      <c r="F603" s="23">
        <v>0</v>
      </c>
      <c r="G603" s="23">
        <v>0</v>
      </c>
      <c r="H603" s="23">
        <v>11</v>
      </c>
      <c r="I603" s="23">
        <v>3</v>
      </c>
      <c r="J603" s="23">
        <v>1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25">
      <c r="A604" s="20" t="s">
        <v>1428</v>
      </c>
      <c r="B604" s="21" t="s">
        <v>1429</v>
      </c>
      <c r="C604" s="22" t="s">
        <v>1</v>
      </c>
      <c r="D604" s="23">
        <v>32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1</v>
      </c>
      <c r="K604" s="23">
        <v>2</v>
      </c>
      <c r="L604" s="23">
        <v>3</v>
      </c>
      <c r="M604" s="23">
        <v>2</v>
      </c>
      <c r="N604" s="23">
        <v>13</v>
      </c>
      <c r="O604" s="23">
        <v>10</v>
      </c>
      <c r="P604" s="24">
        <v>1</v>
      </c>
    </row>
    <row r="605" spans="1:16" x14ac:dyDescent="0.25">
      <c r="A605" s="20"/>
      <c r="B605" s="21"/>
      <c r="C605" s="22" t="s">
        <v>2</v>
      </c>
      <c r="D605" s="23">
        <v>20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1</v>
      </c>
      <c r="K605" s="23">
        <v>1</v>
      </c>
      <c r="L605" s="23">
        <v>2</v>
      </c>
      <c r="M605" s="23">
        <v>2</v>
      </c>
      <c r="N605" s="23">
        <v>9</v>
      </c>
      <c r="O605" s="23">
        <v>4</v>
      </c>
      <c r="P605" s="24">
        <v>1</v>
      </c>
    </row>
    <row r="606" spans="1:16" x14ac:dyDescent="0.25">
      <c r="A606" s="20"/>
      <c r="B606" s="21"/>
      <c r="C606" s="22" t="s">
        <v>3</v>
      </c>
      <c r="D606" s="23">
        <v>12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1</v>
      </c>
      <c r="L606" s="23">
        <v>1</v>
      </c>
      <c r="M606" s="23">
        <v>0</v>
      </c>
      <c r="N606" s="23">
        <v>4</v>
      </c>
      <c r="O606" s="23">
        <v>6</v>
      </c>
      <c r="P606" s="24">
        <v>0</v>
      </c>
    </row>
    <row r="607" spans="1:16" x14ac:dyDescent="0.25">
      <c r="A607" s="20" t="s">
        <v>1702</v>
      </c>
      <c r="B607" s="21" t="s">
        <v>1703</v>
      </c>
      <c r="C607" s="22" t="s">
        <v>1</v>
      </c>
      <c r="D607" s="23">
        <v>32</v>
      </c>
      <c r="E607" s="23">
        <v>0</v>
      </c>
      <c r="F607" s="23">
        <v>0</v>
      </c>
      <c r="G607" s="23">
        <v>1</v>
      </c>
      <c r="H607" s="23">
        <v>2</v>
      </c>
      <c r="I607" s="23">
        <v>3</v>
      </c>
      <c r="J607" s="23">
        <v>0</v>
      </c>
      <c r="K607" s="23">
        <v>0</v>
      </c>
      <c r="L607" s="23">
        <v>4</v>
      </c>
      <c r="M607" s="23">
        <v>3</v>
      </c>
      <c r="N607" s="23">
        <v>8</v>
      </c>
      <c r="O607" s="23">
        <v>7</v>
      </c>
      <c r="P607" s="24">
        <v>4</v>
      </c>
    </row>
    <row r="608" spans="1:16" x14ac:dyDescent="0.25">
      <c r="A608" s="20"/>
      <c r="B608" s="21"/>
      <c r="C608" s="22" t="s">
        <v>2</v>
      </c>
      <c r="D608" s="23">
        <v>17</v>
      </c>
      <c r="E608" s="23">
        <v>0</v>
      </c>
      <c r="F608" s="23">
        <v>0</v>
      </c>
      <c r="G608" s="23">
        <v>0</v>
      </c>
      <c r="H608" s="23">
        <v>2</v>
      </c>
      <c r="I608" s="23">
        <v>3</v>
      </c>
      <c r="J608" s="23">
        <v>0</v>
      </c>
      <c r="K608" s="23">
        <v>0</v>
      </c>
      <c r="L608" s="23">
        <v>3</v>
      </c>
      <c r="M608" s="23">
        <v>1</v>
      </c>
      <c r="N608" s="23">
        <v>4</v>
      </c>
      <c r="O608" s="23">
        <v>3</v>
      </c>
      <c r="P608" s="24">
        <v>1</v>
      </c>
    </row>
    <row r="609" spans="1:16" x14ac:dyDescent="0.25">
      <c r="A609" s="20"/>
      <c r="B609" s="21"/>
      <c r="C609" s="22" t="s">
        <v>3</v>
      </c>
      <c r="D609" s="23">
        <v>15</v>
      </c>
      <c r="E609" s="23">
        <v>0</v>
      </c>
      <c r="F609" s="23">
        <v>0</v>
      </c>
      <c r="G609" s="23">
        <v>1</v>
      </c>
      <c r="H609" s="23">
        <v>0</v>
      </c>
      <c r="I609" s="23">
        <v>0</v>
      </c>
      <c r="J609" s="23">
        <v>0</v>
      </c>
      <c r="K609" s="23">
        <v>0</v>
      </c>
      <c r="L609" s="23">
        <v>1</v>
      </c>
      <c r="M609" s="23">
        <v>2</v>
      </c>
      <c r="N609" s="23">
        <v>4</v>
      </c>
      <c r="O609" s="23">
        <v>4</v>
      </c>
      <c r="P609" s="24">
        <v>3</v>
      </c>
    </row>
    <row r="610" spans="1:16" x14ac:dyDescent="0.25">
      <c r="A610" s="20" t="s">
        <v>1122</v>
      </c>
      <c r="B610" s="21" t="s">
        <v>1123</v>
      </c>
      <c r="C610" s="22" t="s">
        <v>1</v>
      </c>
      <c r="D610" s="23">
        <v>32</v>
      </c>
      <c r="E610" s="23">
        <v>0</v>
      </c>
      <c r="F610" s="23">
        <v>0</v>
      </c>
      <c r="G610" s="23">
        <v>4</v>
      </c>
      <c r="H610" s="23">
        <v>4</v>
      </c>
      <c r="I610" s="23">
        <v>1</v>
      </c>
      <c r="J610" s="23">
        <v>1</v>
      </c>
      <c r="K610" s="23">
        <v>6</v>
      </c>
      <c r="L610" s="23">
        <v>3</v>
      </c>
      <c r="M610" s="23">
        <v>4</v>
      </c>
      <c r="N610" s="23">
        <v>3</v>
      </c>
      <c r="O610" s="23">
        <v>6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20</v>
      </c>
      <c r="E611" s="23">
        <v>0</v>
      </c>
      <c r="F611" s="23">
        <v>0</v>
      </c>
      <c r="G611" s="23">
        <v>2</v>
      </c>
      <c r="H611" s="23">
        <v>1</v>
      </c>
      <c r="I611" s="23">
        <v>1</v>
      </c>
      <c r="J611" s="23">
        <v>1</v>
      </c>
      <c r="K611" s="23">
        <v>3</v>
      </c>
      <c r="L611" s="23">
        <v>3</v>
      </c>
      <c r="M611" s="23">
        <v>4</v>
      </c>
      <c r="N611" s="23">
        <v>2</v>
      </c>
      <c r="O611" s="23">
        <v>3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12</v>
      </c>
      <c r="E612" s="23">
        <v>0</v>
      </c>
      <c r="F612" s="23">
        <v>0</v>
      </c>
      <c r="G612" s="23">
        <v>2</v>
      </c>
      <c r="H612" s="23">
        <v>3</v>
      </c>
      <c r="I612" s="23">
        <v>0</v>
      </c>
      <c r="J612" s="23">
        <v>0</v>
      </c>
      <c r="K612" s="23">
        <v>3</v>
      </c>
      <c r="L612" s="23">
        <v>0</v>
      </c>
      <c r="M612" s="23">
        <v>0</v>
      </c>
      <c r="N612" s="23">
        <v>1</v>
      </c>
      <c r="O612" s="23">
        <v>3</v>
      </c>
      <c r="P612" s="24">
        <v>0</v>
      </c>
    </row>
    <row r="613" spans="1:16" x14ac:dyDescent="0.25">
      <c r="A613" s="20" t="s">
        <v>998</v>
      </c>
      <c r="B613" s="21" t="s">
        <v>999</v>
      </c>
      <c r="C613" s="22" t="s">
        <v>1</v>
      </c>
      <c r="D613" s="23">
        <v>31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2</v>
      </c>
      <c r="K613" s="23">
        <v>0</v>
      </c>
      <c r="L613" s="23">
        <v>0</v>
      </c>
      <c r="M613" s="23">
        <v>10</v>
      </c>
      <c r="N613" s="23">
        <v>11</v>
      </c>
      <c r="O613" s="23">
        <v>7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12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2</v>
      </c>
      <c r="K614" s="23">
        <v>0</v>
      </c>
      <c r="L614" s="23">
        <v>0</v>
      </c>
      <c r="M614" s="23">
        <v>2</v>
      </c>
      <c r="N614" s="23">
        <v>5</v>
      </c>
      <c r="O614" s="23">
        <v>3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19</v>
      </c>
      <c r="E615" s="23">
        <v>0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0</v>
      </c>
      <c r="L615" s="23">
        <v>0</v>
      </c>
      <c r="M615" s="23">
        <v>8</v>
      </c>
      <c r="N615" s="23">
        <v>6</v>
      </c>
      <c r="O615" s="23">
        <v>4</v>
      </c>
      <c r="P615" s="24">
        <v>0</v>
      </c>
    </row>
    <row r="616" spans="1:16" x14ac:dyDescent="0.25">
      <c r="A616" s="20" t="s">
        <v>1096</v>
      </c>
      <c r="B616" s="21" t="s">
        <v>1097</v>
      </c>
      <c r="C616" s="22" t="s">
        <v>1</v>
      </c>
      <c r="D616" s="23">
        <v>31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3</v>
      </c>
      <c r="L616" s="23">
        <v>1</v>
      </c>
      <c r="M616" s="23">
        <v>4</v>
      </c>
      <c r="N616" s="23">
        <v>4</v>
      </c>
      <c r="O616" s="23">
        <v>12</v>
      </c>
      <c r="P616" s="24">
        <v>7</v>
      </c>
    </row>
    <row r="617" spans="1:16" x14ac:dyDescent="0.25">
      <c r="A617" s="20"/>
      <c r="B617" s="21"/>
      <c r="C617" s="22" t="s">
        <v>2</v>
      </c>
      <c r="D617" s="23">
        <v>10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2</v>
      </c>
      <c r="L617" s="23">
        <v>0</v>
      </c>
      <c r="M617" s="23">
        <v>0</v>
      </c>
      <c r="N617" s="23">
        <v>1</v>
      </c>
      <c r="O617" s="23">
        <v>5</v>
      </c>
      <c r="P617" s="24">
        <v>2</v>
      </c>
    </row>
    <row r="618" spans="1:16" x14ac:dyDescent="0.25">
      <c r="A618" s="20"/>
      <c r="B618" s="21"/>
      <c r="C618" s="22" t="s">
        <v>3</v>
      </c>
      <c r="D618" s="23">
        <v>21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1</v>
      </c>
      <c r="M618" s="23">
        <v>4</v>
      </c>
      <c r="N618" s="23">
        <v>3</v>
      </c>
      <c r="O618" s="23">
        <v>7</v>
      </c>
      <c r="P618" s="24">
        <v>5</v>
      </c>
    </row>
    <row r="619" spans="1:16" x14ac:dyDescent="0.25">
      <c r="A619" s="20" t="s">
        <v>1150</v>
      </c>
      <c r="B619" s="21" t="s">
        <v>1151</v>
      </c>
      <c r="C619" s="22" t="s">
        <v>1</v>
      </c>
      <c r="D619" s="23">
        <v>31</v>
      </c>
      <c r="E619" s="23">
        <v>0</v>
      </c>
      <c r="F619" s="23">
        <v>0</v>
      </c>
      <c r="G619" s="23">
        <v>1</v>
      </c>
      <c r="H619" s="23">
        <v>1</v>
      </c>
      <c r="I619" s="23">
        <v>0</v>
      </c>
      <c r="J619" s="23">
        <v>1</v>
      </c>
      <c r="K619" s="23">
        <v>3</v>
      </c>
      <c r="L619" s="23">
        <v>0</v>
      </c>
      <c r="M619" s="23">
        <v>5</v>
      </c>
      <c r="N619" s="23">
        <v>11</v>
      </c>
      <c r="O619" s="23">
        <v>7</v>
      </c>
      <c r="P619" s="24">
        <v>2</v>
      </c>
    </row>
    <row r="620" spans="1:16" x14ac:dyDescent="0.25">
      <c r="A620" s="20"/>
      <c r="B620" s="21"/>
      <c r="C620" s="22" t="s">
        <v>2</v>
      </c>
      <c r="D620" s="23">
        <v>13</v>
      </c>
      <c r="E620" s="23">
        <v>0</v>
      </c>
      <c r="F620" s="23">
        <v>0</v>
      </c>
      <c r="G620" s="23">
        <v>1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3</v>
      </c>
      <c r="N620" s="23">
        <v>3</v>
      </c>
      <c r="O620" s="23">
        <v>4</v>
      </c>
      <c r="P620" s="24">
        <v>1</v>
      </c>
    </row>
    <row r="621" spans="1:16" x14ac:dyDescent="0.25">
      <c r="A621" s="20"/>
      <c r="B621" s="21"/>
      <c r="C621" s="22" t="s">
        <v>3</v>
      </c>
      <c r="D621" s="23">
        <v>18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1</v>
      </c>
      <c r="K621" s="23">
        <v>3</v>
      </c>
      <c r="L621" s="23">
        <v>0</v>
      </c>
      <c r="M621" s="23">
        <v>2</v>
      </c>
      <c r="N621" s="23">
        <v>8</v>
      </c>
      <c r="O621" s="23">
        <v>3</v>
      </c>
      <c r="P621" s="24">
        <v>1</v>
      </c>
    </row>
    <row r="622" spans="1:16" x14ac:dyDescent="0.25">
      <c r="A622" s="20" t="s">
        <v>1146</v>
      </c>
      <c r="B622" s="21" t="s">
        <v>1147</v>
      </c>
      <c r="C622" s="22" t="s">
        <v>1</v>
      </c>
      <c r="D622" s="23">
        <v>31</v>
      </c>
      <c r="E622" s="23">
        <v>0</v>
      </c>
      <c r="F622" s="23">
        <v>0</v>
      </c>
      <c r="G622" s="23">
        <v>2</v>
      </c>
      <c r="H622" s="23">
        <v>4</v>
      </c>
      <c r="I622" s="23">
        <v>1</v>
      </c>
      <c r="J622" s="23">
        <v>2</v>
      </c>
      <c r="K622" s="23">
        <v>3</v>
      </c>
      <c r="L622" s="23">
        <v>1</v>
      </c>
      <c r="M622" s="23">
        <v>5</v>
      </c>
      <c r="N622" s="23">
        <v>8</v>
      </c>
      <c r="O622" s="23">
        <v>5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11</v>
      </c>
      <c r="E623" s="23">
        <v>0</v>
      </c>
      <c r="F623" s="23">
        <v>0</v>
      </c>
      <c r="G623" s="23">
        <v>1</v>
      </c>
      <c r="H623" s="23">
        <v>2</v>
      </c>
      <c r="I623" s="23">
        <v>1</v>
      </c>
      <c r="J623" s="23">
        <v>1</v>
      </c>
      <c r="K623" s="23">
        <v>1</v>
      </c>
      <c r="L623" s="23">
        <v>0</v>
      </c>
      <c r="M623" s="23">
        <v>1</v>
      </c>
      <c r="N623" s="23">
        <v>2</v>
      </c>
      <c r="O623" s="23">
        <v>2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20</v>
      </c>
      <c r="E624" s="23">
        <v>0</v>
      </c>
      <c r="F624" s="23">
        <v>0</v>
      </c>
      <c r="G624" s="23">
        <v>1</v>
      </c>
      <c r="H624" s="23">
        <v>2</v>
      </c>
      <c r="I624" s="23">
        <v>0</v>
      </c>
      <c r="J624" s="23">
        <v>1</v>
      </c>
      <c r="K624" s="23">
        <v>2</v>
      </c>
      <c r="L624" s="23">
        <v>1</v>
      </c>
      <c r="M624" s="23">
        <v>4</v>
      </c>
      <c r="N624" s="23">
        <v>6</v>
      </c>
      <c r="O624" s="23">
        <v>3</v>
      </c>
      <c r="P624" s="24">
        <v>0</v>
      </c>
    </row>
    <row r="625" spans="1:16" x14ac:dyDescent="0.25">
      <c r="A625" s="20" t="s">
        <v>1512</v>
      </c>
      <c r="B625" s="21" t="s">
        <v>1513</v>
      </c>
      <c r="C625" s="22" t="s">
        <v>1</v>
      </c>
      <c r="D625" s="23">
        <v>31</v>
      </c>
      <c r="E625" s="23">
        <v>0</v>
      </c>
      <c r="F625" s="23">
        <v>3</v>
      </c>
      <c r="G625" s="23">
        <v>2</v>
      </c>
      <c r="H625" s="23">
        <v>3</v>
      </c>
      <c r="I625" s="23">
        <v>0</v>
      </c>
      <c r="J625" s="23">
        <v>1</v>
      </c>
      <c r="K625" s="23">
        <v>2</v>
      </c>
      <c r="L625" s="23">
        <v>2</v>
      </c>
      <c r="M625" s="23">
        <v>6</v>
      </c>
      <c r="N625" s="23">
        <v>7</v>
      </c>
      <c r="O625" s="23">
        <v>4</v>
      </c>
      <c r="P625" s="24">
        <v>1</v>
      </c>
    </row>
    <row r="626" spans="1:16" x14ac:dyDescent="0.25">
      <c r="A626" s="20"/>
      <c r="B626" s="21"/>
      <c r="C626" s="22" t="s">
        <v>2</v>
      </c>
      <c r="D626" s="23">
        <v>15</v>
      </c>
      <c r="E626" s="23">
        <v>0</v>
      </c>
      <c r="F626" s="23">
        <v>2</v>
      </c>
      <c r="G626" s="23">
        <v>2</v>
      </c>
      <c r="H626" s="23">
        <v>1</v>
      </c>
      <c r="I626" s="23">
        <v>0</v>
      </c>
      <c r="J626" s="23">
        <v>0</v>
      </c>
      <c r="K626" s="23">
        <v>2</v>
      </c>
      <c r="L626" s="23">
        <v>0</v>
      </c>
      <c r="M626" s="23">
        <v>0</v>
      </c>
      <c r="N626" s="23">
        <v>3</v>
      </c>
      <c r="O626" s="23">
        <v>4</v>
      </c>
      <c r="P626" s="24">
        <v>1</v>
      </c>
    </row>
    <row r="627" spans="1:16" x14ac:dyDescent="0.25">
      <c r="A627" s="20"/>
      <c r="B627" s="21"/>
      <c r="C627" s="22" t="s">
        <v>3</v>
      </c>
      <c r="D627" s="23">
        <v>16</v>
      </c>
      <c r="E627" s="23">
        <v>0</v>
      </c>
      <c r="F627" s="23">
        <v>1</v>
      </c>
      <c r="G627" s="23">
        <v>0</v>
      </c>
      <c r="H627" s="23">
        <v>2</v>
      </c>
      <c r="I627" s="23">
        <v>0</v>
      </c>
      <c r="J627" s="23">
        <v>1</v>
      </c>
      <c r="K627" s="23">
        <v>0</v>
      </c>
      <c r="L627" s="23">
        <v>2</v>
      </c>
      <c r="M627" s="23">
        <v>6</v>
      </c>
      <c r="N627" s="23">
        <v>4</v>
      </c>
      <c r="O627" s="23">
        <v>0</v>
      </c>
      <c r="P627" s="24">
        <v>0</v>
      </c>
    </row>
    <row r="628" spans="1:16" x14ac:dyDescent="0.25">
      <c r="A628" s="20" t="s">
        <v>3637</v>
      </c>
      <c r="B628" s="21" t="s">
        <v>3638</v>
      </c>
      <c r="C628" s="22" t="s">
        <v>1</v>
      </c>
      <c r="D628" s="23">
        <v>31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2</v>
      </c>
      <c r="L628" s="23">
        <v>0</v>
      </c>
      <c r="M628" s="23">
        <v>7</v>
      </c>
      <c r="N628" s="23">
        <v>10</v>
      </c>
      <c r="O628" s="23">
        <v>10</v>
      </c>
      <c r="P628" s="24">
        <v>2</v>
      </c>
    </row>
    <row r="629" spans="1:16" x14ac:dyDescent="0.25">
      <c r="A629" s="20"/>
      <c r="B629" s="21"/>
      <c r="C629" s="22" t="s">
        <v>2</v>
      </c>
      <c r="D629" s="23">
        <v>4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1</v>
      </c>
      <c r="L629" s="23">
        <v>0</v>
      </c>
      <c r="M629" s="23">
        <v>0</v>
      </c>
      <c r="N629" s="23">
        <v>1</v>
      </c>
      <c r="O629" s="23">
        <v>1</v>
      </c>
      <c r="P629" s="24">
        <v>1</v>
      </c>
    </row>
    <row r="630" spans="1:16" x14ac:dyDescent="0.25">
      <c r="A630" s="20"/>
      <c r="B630" s="21"/>
      <c r="C630" s="22" t="s">
        <v>3</v>
      </c>
      <c r="D630" s="23">
        <v>27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0</v>
      </c>
      <c r="M630" s="23">
        <v>7</v>
      </c>
      <c r="N630" s="23">
        <v>9</v>
      </c>
      <c r="O630" s="23">
        <v>9</v>
      </c>
      <c r="P630" s="24">
        <v>1</v>
      </c>
    </row>
    <row r="631" spans="1:16" x14ac:dyDescent="0.25">
      <c r="A631" s="20" t="s">
        <v>1430</v>
      </c>
      <c r="B631" s="21" t="s">
        <v>1431</v>
      </c>
      <c r="C631" s="22" t="s">
        <v>1</v>
      </c>
      <c r="D631" s="23">
        <v>31</v>
      </c>
      <c r="E631" s="23">
        <v>0</v>
      </c>
      <c r="F631" s="23">
        <v>0</v>
      </c>
      <c r="G631" s="23">
        <v>0</v>
      </c>
      <c r="H631" s="23">
        <v>0</v>
      </c>
      <c r="I631" s="23">
        <v>1</v>
      </c>
      <c r="J631" s="23">
        <v>0</v>
      </c>
      <c r="K631" s="23">
        <v>1</v>
      </c>
      <c r="L631" s="23">
        <v>3</v>
      </c>
      <c r="M631" s="23">
        <v>3</v>
      </c>
      <c r="N631" s="23">
        <v>18</v>
      </c>
      <c r="O631" s="23">
        <v>5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4</v>
      </c>
      <c r="E632" s="23">
        <v>0</v>
      </c>
      <c r="F632" s="23">
        <v>0</v>
      </c>
      <c r="G632" s="23">
        <v>0</v>
      </c>
      <c r="H632" s="23">
        <v>0</v>
      </c>
      <c r="I632" s="23">
        <v>1</v>
      </c>
      <c r="J632" s="23">
        <v>0</v>
      </c>
      <c r="K632" s="23">
        <v>0</v>
      </c>
      <c r="L632" s="23">
        <v>0</v>
      </c>
      <c r="M632" s="23">
        <v>0</v>
      </c>
      <c r="N632" s="23">
        <v>2</v>
      </c>
      <c r="O632" s="23">
        <v>1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27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3</v>
      </c>
      <c r="M633" s="23">
        <v>3</v>
      </c>
      <c r="N633" s="23">
        <v>16</v>
      </c>
      <c r="O633" s="23">
        <v>4</v>
      </c>
      <c r="P633" s="24">
        <v>0</v>
      </c>
    </row>
    <row r="634" spans="1:16" x14ac:dyDescent="0.25">
      <c r="A634" s="20" t="s">
        <v>1340</v>
      </c>
      <c r="B634" s="21" t="s">
        <v>1341</v>
      </c>
      <c r="C634" s="22" t="s">
        <v>1</v>
      </c>
      <c r="D634" s="23">
        <v>31</v>
      </c>
      <c r="E634" s="23">
        <v>0</v>
      </c>
      <c r="F634" s="23">
        <v>0</v>
      </c>
      <c r="G634" s="23">
        <v>0</v>
      </c>
      <c r="H634" s="23">
        <v>3</v>
      </c>
      <c r="I634" s="23">
        <v>0</v>
      </c>
      <c r="J634" s="23">
        <v>0</v>
      </c>
      <c r="K634" s="23">
        <v>2</v>
      </c>
      <c r="L634" s="23">
        <v>0</v>
      </c>
      <c r="M634" s="23">
        <v>3</v>
      </c>
      <c r="N634" s="23">
        <v>8</v>
      </c>
      <c r="O634" s="23">
        <v>13</v>
      </c>
      <c r="P634" s="24">
        <v>2</v>
      </c>
    </row>
    <row r="635" spans="1:16" x14ac:dyDescent="0.25">
      <c r="A635" s="20"/>
      <c r="B635" s="21"/>
      <c r="C635" s="22" t="s">
        <v>2</v>
      </c>
      <c r="D635" s="23">
        <v>11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2</v>
      </c>
      <c r="L635" s="23">
        <v>0</v>
      </c>
      <c r="M635" s="23">
        <v>0</v>
      </c>
      <c r="N635" s="23">
        <v>4</v>
      </c>
      <c r="O635" s="23">
        <v>3</v>
      </c>
      <c r="P635" s="24">
        <v>1</v>
      </c>
    </row>
    <row r="636" spans="1:16" x14ac:dyDescent="0.25">
      <c r="A636" s="20"/>
      <c r="B636" s="21"/>
      <c r="C636" s="22" t="s">
        <v>3</v>
      </c>
      <c r="D636" s="23">
        <v>20</v>
      </c>
      <c r="E636" s="23">
        <v>0</v>
      </c>
      <c r="F636" s="23">
        <v>0</v>
      </c>
      <c r="G636" s="23">
        <v>0</v>
      </c>
      <c r="H636" s="23">
        <v>2</v>
      </c>
      <c r="I636" s="23">
        <v>0</v>
      </c>
      <c r="J636" s="23">
        <v>0</v>
      </c>
      <c r="K636" s="23">
        <v>0</v>
      </c>
      <c r="L636" s="23">
        <v>0</v>
      </c>
      <c r="M636" s="23">
        <v>3</v>
      </c>
      <c r="N636" s="23">
        <v>4</v>
      </c>
      <c r="O636" s="23">
        <v>10</v>
      </c>
      <c r="P636" s="24">
        <v>1</v>
      </c>
    </row>
    <row r="637" spans="1:16" x14ac:dyDescent="0.25">
      <c r="A637" s="20" t="s">
        <v>1692</v>
      </c>
      <c r="B637" s="21" t="s">
        <v>1693</v>
      </c>
      <c r="C637" s="22" t="s">
        <v>1</v>
      </c>
      <c r="D637" s="23">
        <v>31</v>
      </c>
      <c r="E637" s="23">
        <v>0</v>
      </c>
      <c r="F637" s="23">
        <v>0</v>
      </c>
      <c r="G637" s="23">
        <v>0</v>
      </c>
      <c r="H637" s="23">
        <v>2</v>
      </c>
      <c r="I637" s="23">
        <v>1</v>
      </c>
      <c r="J637" s="23">
        <v>1</v>
      </c>
      <c r="K637" s="23">
        <v>3</v>
      </c>
      <c r="L637" s="23">
        <v>1</v>
      </c>
      <c r="M637" s="23">
        <v>2</v>
      </c>
      <c r="N637" s="23">
        <v>7</v>
      </c>
      <c r="O637" s="23">
        <v>13</v>
      </c>
      <c r="P637" s="24">
        <v>1</v>
      </c>
    </row>
    <row r="638" spans="1:16" x14ac:dyDescent="0.25">
      <c r="A638" s="20"/>
      <c r="B638" s="21"/>
      <c r="C638" s="22" t="s">
        <v>2</v>
      </c>
      <c r="D638" s="23">
        <v>22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1</v>
      </c>
      <c r="K638" s="23">
        <v>0</v>
      </c>
      <c r="L638" s="23">
        <v>0</v>
      </c>
      <c r="M638" s="23">
        <v>2</v>
      </c>
      <c r="N638" s="23">
        <v>6</v>
      </c>
      <c r="O638" s="23">
        <v>11</v>
      </c>
      <c r="P638" s="24">
        <v>1</v>
      </c>
    </row>
    <row r="639" spans="1:16" x14ac:dyDescent="0.25">
      <c r="A639" s="20"/>
      <c r="B639" s="21"/>
      <c r="C639" s="22" t="s">
        <v>3</v>
      </c>
      <c r="D639" s="23">
        <v>9</v>
      </c>
      <c r="E639" s="23">
        <v>0</v>
      </c>
      <c r="F639" s="23">
        <v>0</v>
      </c>
      <c r="G639" s="23">
        <v>0</v>
      </c>
      <c r="H639" s="23">
        <v>1</v>
      </c>
      <c r="I639" s="23">
        <v>1</v>
      </c>
      <c r="J639" s="23">
        <v>0</v>
      </c>
      <c r="K639" s="23">
        <v>3</v>
      </c>
      <c r="L639" s="23">
        <v>1</v>
      </c>
      <c r="M639" s="23">
        <v>0</v>
      </c>
      <c r="N639" s="23">
        <v>1</v>
      </c>
      <c r="O639" s="23">
        <v>2</v>
      </c>
      <c r="P639" s="24">
        <v>0</v>
      </c>
    </row>
    <row r="640" spans="1:16" x14ac:dyDescent="0.25">
      <c r="A640" s="20" t="s">
        <v>1746</v>
      </c>
      <c r="B640" s="21" t="s">
        <v>1747</v>
      </c>
      <c r="C640" s="22" t="s">
        <v>1</v>
      </c>
      <c r="D640" s="23">
        <v>31</v>
      </c>
      <c r="E640" s="23">
        <v>0</v>
      </c>
      <c r="F640" s="23">
        <v>0</v>
      </c>
      <c r="G640" s="23">
        <v>0</v>
      </c>
      <c r="H640" s="23">
        <v>4</v>
      </c>
      <c r="I640" s="23">
        <v>4</v>
      </c>
      <c r="J640" s="23">
        <v>1</v>
      </c>
      <c r="K640" s="23">
        <v>1</v>
      </c>
      <c r="L640" s="23">
        <v>2</v>
      </c>
      <c r="M640" s="23">
        <v>5</v>
      </c>
      <c r="N640" s="23">
        <v>7</v>
      </c>
      <c r="O640" s="23">
        <v>7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17</v>
      </c>
      <c r="E641" s="23">
        <v>0</v>
      </c>
      <c r="F641" s="23">
        <v>0</v>
      </c>
      <c r="G641" s="23">
        <v>0</v>
      </c>
      <c r="H641" s="23">
        <v>2</v>
      </c>
      <c r="I641" s="23">
        <v>3</v>
      </c>
      <c r="J641" s="23">
        <v>1</v>
      </c>
      <c r="K641" s="23">
        <v>1</v>
      </c>
      <c r="L641" s="23">
        <v>1</v>
      </c>
      <c r="M641" s="23">
        <v>4</v>
      </c>
      <c r="N641" s="23">
        <v>4</v>
      </c>
      <c r="O641" s="23">
        <v>1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14</v>
      </c>
      <c r="E642" s="23">
        <v>0</v>
      </c>
      <c r="F642" s="23">
        <v>0</v>
      </c>
      <c r="G642" s="23">
        <v>0</v>
      </c>
      <c r="H642" s="23">
        <v>2</v>
      </c>
      <c r="I642" s="23">
        <v>1</v>
      </c>
      <c r="J642" s="23">
        <v>0</v>
      </c>
      <c r="K642" s="23">
        <v>0</v>
      </c>
      <c r="L642" s="23">
        <v>1</v>
      </c>
      <c r="M642" s="23">
        <v>1</v>
      </c>
      <c r="N642" s="23">
        <v>3</v>
      </c>
      <c r="O642" s="23">
        <v>6</v>
      </c>
      <c r="P642" s="24">
        <v>0</v>
      </c>
    </row>
    <row r="643" spans="1:16" x14ac:dyDescent="0.25">
      <c r="A643" s="20" t="s">
        <v>1650</v>
      </c>
      <c r="B643" s="21" t="s">
        <v>1651</v>
      </c>
      <c r="C643" s="22" t="s">
        <v>1</v>
      </c>
      <c r="D643" s="23">
        <v>31</v>
      </c>
      <c r="E643" s="23">
        <v>0</v>
      </c>
      <c r="F643" s="23">
        <v>0</v>
      </c>
      <c r="G643" s="23">
        <v>1</v>
      </c>
      <c r="H643" s="23">
        <v>3</v>
      </c>
      <c r="I643" s="23">
        <v>2</v>
      </c>
      <c r="J643" s="23">
        <v>2</v>
      </c>
      <c r="K643" s="23">
        <v>3</v>
      </c>
      <c r="L643" s="23">
        <v>3</v>
      </c>
      <c r="M643" s="23">
        <v>9</v>
      </c>
      <c r="N643" s="23">
        <v>7</v>
      </c>
      <c r="O643" s="23">
        <v>1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7</v>
      </c>
      <c r="E644" s="23">
        <v>0</v>
      </c>
      <c r="F644" s="23">
        <v>0</v>
      </c>
      <c r="G644" s="23">
        <v>0</v>
      </c>
      <c r="H644" s="23">
        <v>0</v>
      </c>
      <c r="I644" s="23">
        <v>2</v>
      </c>
      <c r="J644" s="23">
        <v>1</v>
      </c>
      <c r="K644" s="23">
        <v>0</v>
      </c>
      <c r="L644" s="23">
        <v>1</v>
      </c>
      <c r="M644" s="23">
        <v>1</v>
      </c>
      <c r="N644" s="23">
        <v>2</v>
      </c>
      <c r="O644" s="23">
        <v>0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24</v>
      </c>
      <c r="E645" s="23">
        <v>0</v>
      </c>
      <c r="F645" s="23">
        <v>0</v>
      </c>
      <c r="G645" s="23">
        <v>1</v>
      </c>
      <c r="H645" s="23">
        <v>3</v>
      </c>
      <c r="I645" s="23">
        <v>0</v>
      </c>
      <c r="J645" s="23">
        <v>1</v>
      </c>
      <c r="K645" s="23">
        <v>3</v>
      </c>
      <c r="L645" s="23">
        <v>2</v>
      </c>
      <c r="M645" s="23">
        <v>8</v>
      </c>
      <c r="N645" s="23">
        <v>5</v>
      </c>
      <c r="O645" s="23">
        <v>1</v>
      </c>
      <c r="P645" s="24">
        <v>0</v>
      </c>
    </row>
    <row r="646" spans="1:16" x14ac:dyDescent="0.25">
      <c r="A646" s="20" t="s">
        <v>1194</v>
      </c>
      <c r="B646" s="21" t="s">
        <v>1195</v>
      </c>
      <c r="C646" s="22" t="s">
        <v>1</v>
      </c>
      <c r="D646" s="23">
        <v>30</v>
      </c>
      <c r="E646" s="23">
        <v>0</v>
      </c>
      <c r="F646" s="23">
        <v>0</v>
      </c>
      <c r="G646" s="23">
        <v>6</v>
      </c>
      <c r="H646" s="23">
        <v>6</v>
      </c>
      <c r="I646" s="23">
        <v>3</v>
      </c>
      <c r="J646" s="23">
        <v>1</v>
      </c>
      <c r="K646" s="23">
        <v>1</v>
      </c>
      <c r="L646" s="23">
        <v>2</v>
      </c>
      <c r="M646" s="23">
        <v>2</v>
      </c>
      <c r="N646" s="23">
        <v>4</v>
      </c>
      <c r="O646" s="23">
        <v>5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11</v>
      </c>
      <c r="E647" s="23">
        <v>0</v>
      </c>
      <c r="F647" s="23">
        <v>0</v>
      </c>
      <c r="G647" s="23">
        <v>1</v>
      </c>
      <c r="H647" s="23">
        <v>3</v>
      </c>
      <c r="I647" s="23">
        <v>0</v>
      </c>
      <c r="J647" s="23">
        <v>1</v>
      </c>
      <c r="K647" s="23">
        <v>1</v>
      </c>
      <c r="L647" s="23">
        <v>0</v>
      </c>
      <c r="M647" s="23">
        <v>1</v>
      </c>
      <c r="N647" s="23">
        <v>1</v>
      </c>
      <c r="O647" s="23">
        <v>3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19</v>
      </c>
      <c r="E648" s="23">
        <v>0</v>
      </c>
      <c r="F648" s="23">
        <v>0</v>
      </c>
      <c r="G648" s="23">
        <v>5</v>
      </c>
      <c r="H648" s="23">
        <v>3</v>
      </c>
      <c r="I648" s="23">
        <v>3</v>
      </c>
      <c r="J648" s="23">
        <v>0</v>
      </c>
      <c r="K648" s="23">
        <v>0</v>
      </c>
      <c r="L648" s="23">
        <v>2</v>
      </c>
      <c r="M648" s="23">
        <v>1</v>
      </c>
      <c r="N648" s="23">
        <v>3</v>
      </c>
      <c r="O648" s="23">
        <v>2</v>
      </c>
      <c r="P648" s="24">
        <v>0</v>
      </c>
    </row>
    <row r="649" spans="1:16" x14ac:dyDescent="0.25">
      <c r="A649" s="20" t="s">
        <v>1006</v>
      </c>
      <c r="B649" s="21" t="s">
        <v>1007</v>
      </c>
      <c r="C649" s="22" t="s">
        <v>1</v>
      </c>
      <c r="D649" s="23">
        <v>30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0</v>
      </c>
      <c r="K649" s="23">
        <v>1</v>
      </c>
      <c r="L649" s="23">
        <v>2</v>
      </c>
      <c r="M649" s="23">
        <v>6</v>
      </c>
      <c r="N649" s="23">
        <v>14</v>
      </c>
      <c r="O649" s="23">
        <v>6</v>
      </c>
      <c r="P649" s="24">
        <v>0</v>
      </c>
    </row>
    <row r="650" spans="1:16" x14ac:dyDescent="0.25">
      <c r="A650" s="20"/>
      <c r="B650" s="21"/>
      <c r="C650" s="22" t="s">
        <v>2</v>
      </c>
      <c r="D650" s="23">
        <v>6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0</v>
      </c>
      <c r="K650" s="23">
        <v>0</v>
      </c>
      <c r="L650" s="23">
        <v>0</v>
      </c>
      <c r="M650" s="23">
        <v>2</v>
      </c>
      <c r="N650" s="23">
        <v>3</v>
      </c>
      <c r="O650" s="23">
        <v>0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24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2</v>
      </c>
      <c r="M651" s="23">
        <v>4</v>
      </c>
      <c r="N651" s="23">
        <v>11</v>
      </c>
      <c r="O651" s="23">
        <v>6</v>
      </c>
      <c r="P651" s="24">
        <v>0</v>
      </c>
    </row>
    <row r="652" spans="1:16" x14ac:dyDescent="0.25">
      <c r="A652" s="20" t="s">
        <v>1320</v>
      </c>
      <c r="B652" s="21" t="s">
        <v>1321</v>
      </c>
      <c r="C652" s="22" t="s">
        <v>1</v>
      </c>
      <c r="D652" s="23">
        <v>30</v>
      </c>
      <c r="E652" s="23">
        <v>0</v>
      </c>
      <c r="F652" s="23">
        <v>0</v>
      </c>
      <c r="G652" s="23">
        <v>2</v>
      </c>
      <c r="H652" s="23">
        <v>1</v>
      </c>
      <c r="I652" s="23">
        <v>1</v>
      </c>
      <c r="J652" s="23">
        <v>2</v>
      </c>
      <c r="K652" s="23">
        <v>2</v>
      </c>
      <c r="L652" s="23">
        <v>4</v>
      </c>
      <c r="M652" s="23">
        <v>4</v>
      </c>
      <c r="N652" s="23">
        <v>9</v>
      </c>
      <c r="O652" s="23">
        <v>5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8</v>
      </c>
      <c r="E653" s="23">
        <v>0</v>
      </c>
      <c r="F653" s="23">
        <v>0</v>
      </c>
      <c r="G653" s="23">
        <v>2</v>
      </c>
      <c r="H653" s="23">
        <v>0</v>
      </c>
      <c r="I653" s="23">
        <v>0</v>
      </c>
      <c r="J653" s="23">
        <v>0</v>
      </c>
      <c r="K653" s="23">
        <v>0</v>
      </c>
      <c r="L653" s="23">
        <v>1</v>
      </c>
      <c r="M653" s="23">
        <v>1</v>
      </c>
      <c r="N653" s="23">
        <v>2</v>
      </c>
      <c r="O653" s="23">
        <v>2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22</v>
      </c>
      <c r="E654" s="23">
        <v>0</v>
      </c>
      <c r="F654" s="23">
        <v>0</v>
      </c>
      <c r="G654" s="23">
        <v>0</v>
      </c>
      <c r="H654" s="23">
        <v>1</v>
      </c>
      <c r="I654" s="23">
        <v>1</v>
      </c>
      <c r="J654" s="23">
        <v>2</v>
      </c>
      <c r="K654" s="23">
        <v>2</v>
      </c>
      <c r="L654" s="23">
        <v>3</v>
      </c>
      <c r="M654" s="23">
        <v>3</v>
      </c>
      <c r="N654" s="23">
        <v>7</v>
      </c>
      <c r="O654" s="23">
        <v>3</v>
      </c>
      <c r="P654" s="24">
        <v>0</v>
      </c>
    </row>
    <row r="655" spans="1:16" x14ac:dyDescent="0.25">
      <c r="A655" s="20" t="s">
        <v>1166</v>
      </c>
      <c r="B655" s="21" t="s">
        <v>1167</v>
      </c>
      <c r="C655" s="22" t="s">
        <v>1</v>
      </c>
      <c r="D655" s="23">
        <v>30</v>
      </c>
      <c r="E655" s="23">
        <v>0</v>
      </c>
      <c r="F655" s="23">
        <v>1</v>
      </c>
      <c r="G655" s="23">
        <v>1</v>
      </c>
      <c r="H655" s="23">
        <v>4</v>
      </c>
      <c r="I655" s="23">
        <v>0</v>
      </c>
      <c r="J655" s="23">
        <v>0</v>
      </c>
      <c r="K655" s="23">
        <v>1</v>
      </c>
      <c r="L655" s="23">
        <v>2</v>
      </c>
      <c r="M655" s="23">
        <v>9</v>
      </c>
      <c r="N655" s="23">
        <v>3</v>
      </c>
      <c r="O655" s="23">
        <v>8</v>
      </c>
      <c r="P655" s="24">
        <v>1</v>
      </c>
    </row>
    <row r="656" spans="1:16" x14ac:dyDescent="0.25">
      <c r="A656" s="20"/>
      <c r="B656" s="21"/>
      <c r="C656" s="22" t="s">
        <v>2</v>
      </c>
      <c r="D656" s="23">
        <v>8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2</v>
      </c>
      <c r="O656" s="23">
        <v>4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22</v>
      </c>
      <c r="E657" s="23">
        <v>0</v>
      </c>
      <c r="F657" s="23">
        <v>1</v>
      </c>
      <c r="G657" s="23">
        <v>1</v>
      </c>
      <c r="H657" s="23">
        <v>3</v>
      </c>
      <c r="I657" s="23">
        <v>0</v>
      </c>
      <c r="J657" s="23">
        <v>0</v>
      </c>
      <c r="K657" s="23">
        <v>1</v>
      </c>
      <c r="L657" s="23">
        <v>2</v>
      </c>
      <c r="M657" s="23">
        <v>8</v>
      </c>
      <c r="N657" s="23">
        <v>1</v>
      </c>
      <c r="O657" s="23">
        <v>4</v>
      </c>
      <c r="P657" s="24">
        <v>1</v>
      </c>
    </row>
    <row r="658" spans="1:16" x14ac:dyDescent="0.25">
      <c r="A658" s="20" t="s">
        <v>1360</v>
      </c>
      <c r="B658" s="21" t="s">
        <v>1361</v>
      </c>
      <c r="C658" s="22" t="s">
        <v>1</v>
      </c>
      <c r="D658" s="23">
        <v>30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0</v>
      </c>
      <c r="K658" s="23">
        <v>2</v>
      </c>
      <c r="L658" s="23">
        <v>4</v>
      </c>
      <c r="M658" s="23">
        <v>3</v>
      </c>
      <c r="N658" s="23">
        <v>13</v>
      </c>
      <c r="O658" s="23">
        <v>6</v>
      </c>
      <c r="P658" s="24">
        <v>1</v>
      </c>
    </row>
    <row r="659" spans="1:16" x14ac:dyDescent="0.2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30</v>
      </c>
      <c r="E660" s="23">
        <v>0</v>
      </c>
      <c r="F660" s="23">
        <v>0</v>
      </c>
      <c r="G660" s="23">
        <v>0</v>
      </c>
      <c r="H660" s="23">
        <v>1</v>
      </c>
      <c r="I660" s="23">
        <v>0</v>
      </c>
      <c r="J660" s="23">
        <v>0</v>
      </c>
      <c r="K660" s="23">
        <v>2</v>
      </c>
      <c r="L660" s="23">
        <v>4</v>
      </c>
      <c r="M660" s="23">
        <v>3</v>
      </c>
      <c r="N660" s="23">
        <v>13</v>
      </c>
      <c r="O660" s="23">
        <v>6</v>
      </c>
      <c r="P660" s="24">
        <v>1</v>
      </c>
    </row>
    <row r="661" spans="1:16" x14ac:dyDescent="0.25">
      <c r="A661" s="20" t="s">
        <v>1132</v>
      </c>
      <c r="B661" s="21" t="s">
        <v>1133</v>
      </c>
      <c r="C661" s="22" t="s">
        <v>1</v>
      </c>
      <c r="D661" s="23">
        <v>30</v>
      </c>
      <c r="E661" s="23">
        <v>0</v>
      </c>
      <c r="F661" s="23">
        <v>0</v>
      </c>
      <c r="G661" s="23">
        <v>0</v>
      </c>
      <c r="H661" s="23">
        <v>7</v>
      </c>
      <c r="I661" s="23">
        <v>3</v>
      </c>
      <c r="J661" s="23">
        <v>1</v>
      </c>
      <c r="K661" s="23">
        <v>4</v>
      </c>
      <c r="L661" s="23">
        <v>3</v>
      </c>
      <c r="M661" s="23">
        <v>3</v>
      </c>
      <c r="N661" s="23">
        <v>5</v>
      </c>
      <c r="O661" s="23">
        <v>3</v>
      </c>
      <c r="P661" s="24">
        <v>1</v>
      </c>
    </row>
    <row r="662" spans="1:16" x14ac:dyDescent="0.25">
      <c r="A662" s="20"/>
      <c r="B662" s="21"/>
      <c r="C662" s="22" t="s">
        <v>2</v>
      </c>
      <c r="D662" s="23">
        <v>19</v>
      </c>
      <c r="E662" s="23">
        <v>0</v>
      </c>
      <c r="F662" s="23">
        <v>0</v>
      </c>
      <c r="G662" s="23">
        <v>0</v>
      </c>
      <c r="H662" s="23">
        <v>5</v>
      </c>
      <c r="I662" s="23">
        <v>3</v>
      </c>
      <c r="J662" s="23">
        <v>1</v>
      </c>
      <c r="K662" s="23">
        <v>3</v>
      </c>
      <c r="L662" s="23">
        <v>2</v>
      </c>
      <c r="M662" s="23">
        <v>1</v>
      </c>
      <c r="N662" s="23">
        <v>3</v>
      </c>
      <c r="O662" s="23">
        <v>1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11</v>
      </c>
      <c r="E663" s="23">
        <v>0</v>
      </c>
      <c r="F663" s="23">
        <v>0</v>
      </c>
      <c r="G663" s="23">
        <v>0</v>
      </c>
      <c r="H663" s="23">
        <v>2</v>
      </c>
      <c r="I663" s="23">
        <v>0</v>
      </c>
      <c r="J663" s="23">
        <v>0</v>
      </c>
      <c r="K663" s="23">
        <v>1</v>
      </c>
      <c r="L663" s="23">
        <v>1</v>
      </c>
      <c r="M663" s="23">
        <v>2</v>
      </c>
      <c r="N663" s="23">
        <v>2</v>
      </c>
      <c r="O663" s="23">
        <v>2</v>
      </c>
      <c r="P663" s="24">
        <v>1</v>
      </c>
    </row>
    <row r="664" spans="1:16" x14ac:dyDescent="0.25">
      <c r="A664" s="20" t="s">
        <v>1158</v>
      </c>
      <c r="B664" s="21" t="s">
        <v>1159</v>
      </c>
      <c r="C664" s="22" t="s">
        <v>1</v>
      </c>
      <c r="D664" s="23">
        <v>29</v>
      </c>
      <c r="E664" s="23">
        <v>0</v>
      </c>
      <c r="F664" s="23">
        <v>2</v>
      </c>
      <c r="G664" s="23">
        <v>8</v>
      </c>
      <c r="H664" s="23">
        <v>5</v>
      </c>
      <c r="I664" s="23">
        <v>1</v>
      </c>
      <c r="J664" s="23">
        <v>2</v>
      </c>
      <c r="K664" s="23">
        <v>1</v>
      </c>
      <c r="L664" s="23">
        <v>0</v>
      </c>
      <c r="M664" s="23">
        <v>1</v>
      </c>
      <c r="N664" s="23">
        <v>5</v>
      </c>
      <c r="O664" s="23">
        <v>2</v>
      </c>
      <c r="P664" s="24">
        <v>2</v>
      </c>
    </row>
    <row r="665" spans="1:16" x14ac:dyDescent="0.25">
      <c r="A665" s="20"/>
      <c r="B665" s="21"/>
      <c r="C665" s="22" t="s">
        <v>2</v>
      </c>
      <c r="D665" s="23">
        <v>15</v>
      </c>
      <c r="E665" s="23">
        <v>0</v>
      </c>
      <c r="F665" s="23">
        <v>2</v>
      </c>
      <c r="G665" s="23">
        <v>5</v>
      </c>
      <c r="H665" s="23">
        <v>2</v>
      </c>
      <c r="I665" s="23">
        <v>1</v>
      </c>
      <c r="J665" s="23">
        <v>1</v>
      </c>
      <c r="K665" s="23">
        <v>0</v>
      </c>
      <c r="L665" s="23">
        <v>0</v>
      </c>
      <c r="M665" s="23">
        <v>1</v>
      </c>
      <c r="N665" s="23">
        <v>3</v>
      </c>
      <c r="O665" s="23">
        <v>0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14</v>
      </c>
      <c r="E666" s="23">
        <v>0</v>
      </c>
      <c r="F666" s="23">
        <v>0</v>
      </c>
      <c r="G666" s="23">
        <v>3</v>
      </c>
      <c r="H666" s="23">
        <v>3</v>
      </c>
      <c r="I666" s="23">
        <v>0</v>
      </c>
      <c r="J666" s="23">
        <v>1</v>
      </c>
      <c r="K666" s="23">
        <v>1</v>
      </c>
      <c r="L666" s="23">
        <v>0</v>
      </c>
      <c r="M666" s="23">
        <v>0</v>
      </c>
      <c r="N666" s="23">
        <v>2</v>
      </c>
      <c r="O666" s="23">
        <v>2</v>
      </c>
      <c r="P666" s="24">
        <v>2</v>
      </c>
    </row>
    <row r="667" spans="1:16" x14ac:dyDescent="0.25">
      <c r="A667" s="20" t="s">
        <v>1048</v>
      </c>
      <c r="B667" s="21" t="s">
        <v>1049</v>
      </c>
      <c r="C667" s="22" t="s">
        <v>1</v>
      </c>
      <c r="D667" s="23">
        <v>29</v>
      </c>
      <c r="E667" s="23">
        <v>0</v>
      </c>
      <c r="F667" s="23">
        <v>0</v>
      </c>
      <c r="G667" s="23">
        <v>0</v>
      </c>
      <c r="H667" s="23">
        <v>9</v>
      </c>
      <c r="I667" s="23">
        <v>12</v>
      </c>
      <c r="J667" s="23">
        <v>7</v>
      </c>
      <c r="K667" s="23">
        <v>1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9</v>
      </c>
      <c r="E668" s="23">
        <v>0</v>
      </c>
      <c r="F668" s="23">
        <v>0</v>
      </c>
      <c r="G668" s="23">
        <v>0</v>
      </c>
      <c r="H668" s="23">
        <v>3</v>
      </c>
      <c r="I668" s="23">
        <v>4</v>
      </c>
      <c r="J668" s="23">
        <v>1</v>
      </c>
      <c r="K668" s="23">
        <v>1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20</v>
      </c>
      <c r="E669" s="23">
        <v>0</v>
      </c>
      <c r="F669" s="23">
        <v>0</v>
      </c>
      <c r="G669" s="23">
        <v>0</v>
      </c>
      <c r="H669" s="23">
        <v>6</v>
      </c>
      <c r="I669" s="23">
        <v>8</v>
      </c>
      <c r="J669" s="23">
        <v>6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25">
      <c r="A670" s="20" t="s">
        <v>1114</v>
      </c>
      <c r="B670" s="21" t="s">
        <v>1115</v>
      </c>
      <c r="C670" s="22" t="s">
        <v>1</v>
      </c>
      <c r="D670" s="23">
        <v>29</v>
      </c>
      <c r="E670" s="23">
        <v>0</v>
      </c>
      <c r="F670" s="23">
        <v>3</v>
      </c>
      <c r="G670" s="23">
        <v>0</v>
      </c>
      <c r="H670" s="23">
        <v>1</v>
      </c>
      <c r="I670" s="23">
        <v>1</v>
      </c>
      <c r="J670" s="23">
        <v>1</v>
      </c>
      <c r="K670" s="23">
        <v>2</v>
      </c>
      <c r="L670" s="23">
        <v>1</v>
      </c>
      <c r="M670" s="23">
        <v>2</v>
      </c>
      <c r="N670" s="23">
        <v>11</v>
      </c>
      <c r="O670" s="23">
        <v>7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16</v>
      </c>
      <c r="E671" s="23">
        <v>0</v>
      </c>
      <c r="F671" s="23">
        <v>3</v>
      </c>
      <c r="G671" s="23">
        <v>0</v>
      </c>
      <c r="H671" s="23">
        <v>1</v>
      </c>
      <c r="I671" s="23">
        <v>0</v>
      </c>
      <c r="J671" s="23">
        <v>1</v>
      </c>
      <c r="K671" s="23">
        <v>2</v>
      </c>
      <c r="L671" s="23">
        <v>0</v>
      </c>
      <c r="M671" s="23">
        <v>2</v>
      </c>
      <c r="N671" s="23">
        <v>3</v>
      </c>
      <c r="O671" s="23">
        <v>4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13</v>
      </c>
      <c r="E672" s="23">
        <v>0</v>
      </c>
      <c r="F672" s="23">
        <v>0</v>
      </c>
      <c r="G672" s="23">
        <v>0</v>
      </c>
      <c r="H672" s="23">
        <v>0</v>
      </c>
      <c r="I672" s="23">
        <v>1</v>
      </c>
      <c r="J672" s="23">
        <v>0</v>
      </c>
      <c r="K672" s="23">
        <v>0</v>
      </c>
      <c r="L672" s="23">
        <v>1</v>
      </c>
      <c r="M672" s="23">
        <v>0</v>
      </c>
      <c r="N672" s="23">
        <v>8</v>
      </c>
      <c r="O672" s="23">
        <v>3</v>
      </c>
      <c r="P672" s="24">
        <v>0</v>
      </c>
    </row>
    <row r="673" spans="1:16" x14ac:dyDescent="0.25">
      <c r="A673" s="20" t="s">
        <v>2572</v>
      </c>
      <c r="B673" s="21" t="s">
        <v>2573</v>
      </c>
      <c r="C673" s="22" t="s">
        <v>1</v>
      </c>
      <c r="D673" s="23">
        <v>29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1</v>
      </c>
      <c r="O673" s="23">
        <v>16</v>
      </c>
      <c r="P673" s="24">
        <v>11</v>
      </c>
    </row>
    <row r="674" spans="1:16" x14ac:dyDescent="0.25">
      <c r="A674" s="20"/>
      <c r="B674" s="21"/>
      <c r="C674" s="22" t="s">
        <v>2</v>
      </c>
      <c r="D674" s="23">
        <v>13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0</v>
      </c>
      <c r="O674" s="23">
        <v>11</v>
      </c>
      <c r="P674" s="24">
        <v>1</v>
      </c>
    </row>
    <row r="675" spans="1:16" x14ac:dyDescent="0.25">
      <c r="A675" s="20"/>
      <c r="B675" s="21"/>
      <c r="C675" s="22" t="s">
        <v>3</v>
      </c>
      <c r="D675" s="23">
        <v>16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5</v>
      </c>
      <c r="P675" s="24">
        <v>10</v>
      </c>
    </row>
    <row r="676" spans="1:16" x14ac:dyDescent="0.25">
      <c r="A676" s="20" t="s">
        <v>1064</v>
      </c>
      <c r="B676" s="21" t="s">
        <v>1065</v>
      </c>
      <c r="C676" s="22" t="s">
        <v>1</v>
      </c>
      <c r="D676" s="23">
        <v>29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3</v>
      </c>
      <c r="K676" s="23">
        <v>2</v>
      </c>
      <c r="L676" s="23">
        <v>2</v>
      </c>
      <c r="M676" s="23">
        <v>4</v>
      </c>
      <c r="N676" s="23">
        <v>12</v>
      </c>
      <c r="O676" s="23">
        <v>5</v>
      </c>
      <c r="P676" s="24">
        <v>1</v>
      </c>
    </row>
    <row r="677" spans="1:16" x14ac:dyDescent="0.25">
      <c r="A677" s="20"/>
      <c r="B677" s="21"/>
      <c r="C677" s="22" t="s">
        <v>2</v>
      </c>
      <c r="D677" s="23">
        <v>12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1</v>
      </c>
      <c r="K677" s="23">
        <v>0</v>
      </c>
      <c r="L677" s="23">
        <v>2</v>
      </c>
      <c r="M677" s="23">
        <v>0</v>
      </c>
      <c r="N677" s="23">
        <v>4</v>
      </c>
      <c r="O677" s="23">
        <v>4</v>
      </c>
      <c r="P677" s="24">
        <v>1</v>
      </c>
    </row>
    <row r="678" spans="1:16" x14ac:dyDescent="0.25">
      <c r="A678" s="20"/>
      <c r="B678" s="21"/>
      <c r="C678" s="22" t="s">
        <v>3</v>
      </c>
      <c r="D678" s="23">
        <v>17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2</v>
      </c>
      <c r="K678" s="23">
        <v>2</v>
      </c>
      <c r="L678" s="23">
        <v>0</v>
      </c>
      <c r="M678" s="23">
        <v>4</v>
      </c>
      <c r="N678" s="23">
        <v>8</v>
      </c>
      <c r="O678" s="23">
        <v>1</v>
      </c>
      <c r="P678" s="24">
        <v>0</v>
      </c>
    </row>
    <row r="679" spans="1:16" x14ac:dyDescent="0.25">
      <c r="A679" s="20" t="s">
        <v>1040</v>
      </c>
      <c r="B679" s="21" t="s">
        <v>1041</v>
      </c>
      <c r="C679" s="22" t="s">
        <v>1</v>
      </c>
      <c r="D679" s="23">
        <v>29</v>
      </c>
      <c r="E679" s="23">
        <v>0</v>
      </c>
      <c r="F679" s="23">
        <v>0</v>
      </c>
      <c r="G679" s="23">
        <v>0</v>
      </c>
      <c r="H679" s="23">
        <v>3</v>
      </c>
      <c r="I679" s="23">
        <v>1</v>
      </c>
      <c r="J679" s="23">
        <v>2</v>
      </c>
      <c r="K679" s="23">
        <v>1</v>
      </c>
      <c r="L679" s="23">
        <v>3</v>
      </c>
      <c r="M679" s="23">
        <v>1</v>
      </c>
      <c r="N679" s="23">
        <v>9</v>
      </c>
      <c r="O679" s="23">
        <v>7</v>
      </c>
      <c r="P679" s="24">
        <v>2</v>
      </c>
    </row>
    <row r="680" spans="1:16" x14ac:dyDescent="0.25">
      <c r="A680" s="20"/>
      <c r="B680" s="21"/>
      <c r="C680" s="22" t="s">
        <v>2</v>
      </c>
      <c r="D680" s="23">
        <v>21</v>
      </c>
      <c r="E680" s="23">
        <v>0</v>
      </c>
      <c r="F680" s="23">
        <v>0</v>
      </c>
      <c r="G680" s="23">
        <v>0</v>
      </c>
      <c r="H680" s="23">
        <v>3</v>
      </c>
      <c r="I680" s="23">
        <v>0</v>
      </c>
      <c r="J680" s="23">
        <v>2</v>
      </c>
      <c r="K680" s="23">
        <v>1</v>
      </c>
      <c r="L680" s="23">
        <v>3</v>
      </c>
      <c r="M680" s="23">
        <v>0</v>
      </c>
      <c r="N680" s="23">
        <v>5</v>
      </c>
      <c r="O680" s="23">
        <v>5</v>
      </c>
      <c r="P680" s="24">
        <v>2</v>
      </c>
    </row>
    <row r="681" spans="1:16" x14ac:dyDescent="0.25">
      <c r="A681" s="20"/>
      <c r="B681" s="21"/>
      <c r="C681" s="22" t="s">
        <v>3</v>
      </c>
      <c r="D681" s="23">
        <v>8</v>
      </c>
      <c r="E681" s="23">
        <v>0</v>
      </c>
      <c r="F681" s="23">
        <v>0</v>
      </c>
      <c r="G681" s="23">
        <v>0</v>
      </c>
      <c r="H681" s="23">
        <v>0</v>
      </c>
      <c r="I681" s="23">
        <v>1</v>
      </c>
      <c r="J681" s="23">
        <v>0</v>
      </c>
      <c r="K681" s="23">
        <v>0</v>
      </c>
      <c r="L681" s="23">
        <v>0</v>
      </c>
      <c r="M681" s="23">
        <v>1</v>
      </c>
      <c r="N681" s="23">
        <v>4</v>
      </c>
      <c r="O681" s="23">
        <v>2</v>
      </c>
      <c r="P681" s="24">
        <v>0</v>
      </c>
    </row>
    <row r="682" spans="1:16" x14ac:dyDescent="0.25">
      <c r="A682" s="20" t="s">
        <v>848</v>
      </c>
      <c r="B682" s="21" t="s">
        <v>849</v>
      </c>
      <c r="C682" s="22" t="s">
        <v>1</v>
      </c>
      <c r="D682" s="23">
        <v>28</v>
      </c>
      <c r="E682" s="23">
        <v>0</v>
      </c>
      <c r="F682" s="23">
        <v>0</v>
      </c>
      <c r="G682" s="23">
        <v>2</v>
      </c>
      <c r="H682" s="23">
        <v>4</v>
      </c>
      <c r="I682" s="23">
        <v>2</v>
      </c>
      <c r="J682" s="23">
        <v>1</v>
      </c>
      <c r="K682" s="23">
        <v>3</v>
      </c>
      <c r="L682" s="23">
        <v>1</v>
      </c>
      <c r="M682" s="23">
        <v>4</v>
      </c>
      <c r="N682" s="23">
        <v>4</v>
      </c>
      <c r="O682" s="23">
        <v>5</v>
      </c>
      <c r="P682" s="24">
        <v>2</v>
      </c>
    </row>
    <row r="683" spans="1:16" x14ac:dyDescent="0.25">
      <c r="A683" s="20"/>
      <c r="B683" s="21"/>
      <c r="C683" s="22" t="s">
        <v>2</v>
      </c>
      <c r="D683" s="23">
        <v>10</v>
      </c>
      <c r="E683" s="23">
        <v>0</v>
      </c>
      <c r="F683" s="23">
        <v>0</v>
      </c>
      <c r="G683" s="23">
        <v>0</v>
      </c>
      <c r="H683" s="23">
        <v>3</v>
      </c>
      <c r="I683" s="23">
        <v>1</v>
      </c>
      <c r="J683" s="23">
        <v>0</v>
      </c>
      <c r="K683" s="23">
        <v>2</v>
      </c>
      <c r="L683" s="23">
        <v>0</v>
      </c>
      <c r="M683" s="23">
        <v>0</v>
      </c>
      <c r="N683" s="23">
        <v>0</v>
      </c>
      <c r="O683" s="23">
        <v>3</v>
      </c>
      <c r="P683" s="24">
        <v>1</v>
      </c>
    </row>
    <row r="684" spans="1:16" x14ac:dyDescent="0.25">
      <c r="A684" s="20"/>
      <c r="B684" s="21"/>
      <c r="C684" s="22" t="s">
        <v>3</v>
      </c>
      <c r="D684" s="23">
        <v>18</v>
      </c>
      <c r="E684" s="23">
        <v>0</v>
      </c>
      <c r="F684" s="23">
        <v>0</v>
      </c>
      <c r="G684" s="23">
        <v>2</v>
      </c>
      <c r="H684" s="23">
        <v>1</v>
      </c>
      <c r="I684" s="23">
        <v>1</v>
      </c>
      <c r="J684" s="23">
        <v>1</v>
      </c>
      <c r="K684" s="23">
        <v>1</v>
      </c>
      <c r="L684" s="23">
        <v>1</v>
      </c>
      <c r="M684" s="23">
        <v>4</v>
      </c>
      <c r="N684" s="23">
        <v>4</v>
      </c>
      <c r="O684" s="23">
        <v>2</v>
      </c>
      <c r="P684" s="24">
        <v>1</v>
      </c>
    </row>
    <row r="685" spans="1:16" x14ac:dyDescent="0.25">
      <c r="A685" s="20" t="s">
        <v>1262</v>
      </c>
      <c r="B685" s="21" t="s">
        <v>1263</v>
      </c>
      <c r="C685" s="22" t="s">
        <v>1</v>
      </c>
      <c r="D685" s="23">
        <v>28</v>
      </c>
      <c r="E685" s="23">
        <v>2</v>
      </c>
      <c r="F685" s="23">
        <v>2</v>
      </c>
      <c r="G685" s="23">
        <v>13</v>
      </c>
      <c r="H685" s="23">
        <v>3</v>
      </c>
      <c r="I685" s="23">
        <v>1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5</v>
      </c>
      <c r="P685" s="24">
        <v>2</v>
      </c>
    </row>
    <row r="686" spans="1:16" x14ac:dyDescent="0.25">
      <c r="A686" s="20"/>
      <c r="B686" s="21"/>
      <c r="C686" s="22" t="s">
        <v>2</v>
      </c>
      <c r="D686" s="23">
        <v>14</v>
      </c>
      <c r="E686" s="23">
        <v>1</v>
      </c>
      <c r="F686" s="23">
        <v>1</v>
      </c>
      <c r="G686" s="23">
        <v>8</v>
      </c>
      <c r="H686" s="23">
        <v>1</v>
      </c>
      <c r="I686" s="23">
        <v>1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1</v>
      </c>
    </row>
    <row r="687" spans="1:16" x14ac:dyDescent="0.25">
      <c r="A687" s="20"/>
      <c r="B687" s="21"/>
      <c r="C687" s="22" t="s">
        <v>3</v>
      </c>
      <c r="D687" s="23">
        <v>14</v>
      </c>
      <c r="E687" s="23">
        <v>1</v>
      </c>
      <c r="F687" s="23">
        <v>1</v>
      </c>
      <c r="G687" s="23">
        <v>5</v>
      </c>
      <c r="H687" s="23">
        <v>2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4</v>
      </c>
      <c r="P687" s="24">
        <v>1</v>
      </c>
    </row>
    <row r="688" spans="1:16" x14ac:dyDescent="0.25">
      <c r="A688" s="20" t="s">
        <v>1370</v>
      </c>
      <c r="B688" s="21" t="s">
        <v>1371</v>
      </c>
      <c r="C688" s="22" t="s">
        <v>1</v>
      </c>
      <c r="D688" s="23">
        <v>28</v>
      </c>
      <c r="E688" s="23">
        <v>0</v>
      </c>
      <c r="F688" s="23">
        <v>0</v>
      </c>
      <c r="G688" s="23">
        <v>1</v>
      </c>
      <c r="H688" s="23">
        <v>10</v>
      </c>
      <c r="I688" s="23">
        <v>2</v>
      </c>
      <c r="J688" s="23">
        <v>2</v>
      </c>
      <c r="K688" s="23">
        <v>7</v>
      </c>
      <c r="L688" s="23">
        <v>4</v>
      </c>
      <c r="M688" s="23">
        <v>2</v>
      </c>
      <c r="N688" s="23">
        <v>0</v>
      </c>
      <c r="O688" s="23">
        <v>0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11</v>
      </c>
      <c r="E689" s="23">
        <v>0</v>
      </c>
      <c r="F689" s="23">
        <v>0</v>
      </c>
      <c r="G689" s="23">
        <v>0</v>
      </c>
      <c r="H689" s="23">
        <v>6</v>
      </c>
      <c r="I689" s="23">
        <v>2</v>
      </c>
      <c r="J689" s="23">
        <v>0</v>
      </c>
      <c r="K689" s="23">
        <v>3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17</v>
      </c>
      <c r="E690" s="23">
        <v>0</v>
      </c>
      <c r="F690" s="23">
        <v>0</v>
      </c>
      <c r="G690" s="23">
        <v>1</v>
      </c>
      <c r="H690" s="23">
        <v>4</v>
      </c>
      <c r="I690" s="23">
        <v>0</v>
      </c>
      <c r="J690" s="23">
        <v>2</v>
      </c>
      <c r="K690" s="23">
        <v>4</v>
      </c>
      <c r="L690" s="23">
        <v>4</v>
      </c>
      <c r="M690" s="23">
        <v>2</v>
      </c>
      <c r="N690" s="23">
        <v>0</v>
      </c>
      <c r="O690" s="23">
        <v>0</v>
      </c>
      <c r="P690" s="24">
        <v>0</v>
      </c>
    </row>
    <row r="691" spans="1:16" x14ac:dyDescent="0.25">
      <c r="A691" s="20" t="s">
        <v>1940</v>
      </c>
      <c r="B691" s="21" t="s">
        <v>1941</v>
      </c>
      <c r="C691" s="22" t="s">
        <v>1</v>
      </c>
      <c r="D691" s="23">
        <v>28</v>
      </c>
      <c r="E691" s="23">
        <v>0</v>
      </c>
      <c r="F691" s="23">
        <v>0</v>
      </c>
      <c r="G691" s="23">
        <v>0</v>
      </c>
      <c r="H691" s="23">
        <v>0</v>
      </c>
      <c r="I691" s="23">
        <v>1</v>
      </c>
      <c r="J691" s="23">
        <v>0</v>
      </c>
      <c r="K691" s="23">
        <v>0</v>
      </c>
      <c r="L691" s="23">
        <v>1</v>
      </c>
      <c r="M691" s="23">
        <v>2</v>
      </c>
      <c r="N691" s="23">
        <v>9</v>
      </c>
      <c r="O691" s="23">
        <v>11</v>
      </c>
      <c r="P691" s="24">
        <v>4</v>
      </c>
    </row>
    <row r="692" spans="1:16" x14ac:dyDescent="0.25">
      <c r="A692" s="20"/>
      <c r="B692" s="21"/>
      <c r="C692" s="22" t="s">
        <v>2</v>
      </c>
      <c r="D692" s="23">
        <v>13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1</v>
      </c>
      <c r="M692" s="23">
        <v>1</v>
      </c>
      <c r="N692" s="23">
        <v>5</v>
      </c>
      <c r="O692" s="23">
        <v>5</v>
      </c>
      <c r="P692" s="24">
        <v>1</v>
      </c>
    </row>
    <row r="693" spans="1:16" x14ac:dyDescent="0.25">
      <c r="A693" s="20"/>
      <c r="B693" s="21"/>
      <c r="C693" s="22" t="s">
        <v>3</v>
      </c>
      <c r="D693" s="23">
        <v>15</v>
      </c>
      <c r="E693" s="23">
        <v>0</v>
      </c>
      <c r="F693" s="23">
        <v>0</v>
      </c>
      <c r="G693" s="23">
        <v>0</v>
      </c>
      <c r="H693" s="23">
        <v>0</v>
      </c>
      <c r="I693" s="23">
        <v>1</v>
      </c>
      <c r="J693" s="23">
        <v>0</v>
      </c>
      <c r="K693" s="23">
        <v>0</v>
      </c>
      <c r="L693" s="23">
        <v>0</v>
      </c>
      <c r="M693" s="23">
        <v>1</v>
      </c>
      <c r="N693" s="23">
        <v>4</v>
      </c>
      <c r="O693" s="23">
        <v>6</v>
      </c>
      <c r="P693" s="24">
        <v>3</v>
      </c>
    </row>
    <row r="694" spans="1:16" x14ac:dyDescent="0.25">
      <c r="A694" s="20" t="s">
        <v>1958</v>
      </c>
      <c r="B694" s="21" t="s">
        <v>1959</v>
      </c>
      <c r="C694" s="22" t="s">
        <v>1</v>
      </c>
      <c r="D694" s="23">
        <v>28</v>
      </c>
      <c r="E694" s="23">
        <v>0</v>
      </c>
      <c r="F694" s="23">
        <v>1</v>
      </c>
      <c r="G694" s="23">
        <v>0</v>
      </c>
      <c r="H694" s="23">
        <v>3</v>
      </c>
      <c r="I694" s="23">
        <v>0</v>
      </c>
      <c r="J694" s="23">
        <v>0</v>
      </c>
      <c r="K694" s="23">
        <v>3</v>
      </c>
      <c r="L694" s="23">
        <v>1</v>
      </c>
      <c r="M694" s="23">
        <v>2</v>
      </c>
      <c r="N694" s="23">
        <v>13</v>
      </c>
      <c r="O694" s="23">
        <v>5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12</v>
      </c>
      <c r="E695" s="23">
        <v>0</v>
      </c>
      <c r="F695" s="23">
        <v>1</v>
      </c>
      <c r="G695" s="23">
        <v>0</v>
      </c>
      <c r="H695" s="23">
        <v>2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5</v>
      </c>
      <c r="O695" s="23">
        <v>3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16</v>
      </c>
      <c r="E696" s="23">
        <v>0</v>
      </c>
      <c r="F696" s="23">
        <v>0</v>
      </c>
      <c r="G696" s="23">
        <v>0</v>
      </c>
      <c r="H696" s="23">
        <v>1</v>
      </c>
      <c r="I696" s="23">
        <v>0</v>
      </c>
      <c r="J696" s="23">
        <v>0</v>
      </c>
      <c r="K696" s="23">
        <v>3</v>
      </c>
      <c r="L696" s="23">
        <v>1</v>
      </c>
      <c r="M696" s="23">
        <v>1</v>
      </c>
      <c r="N696" s="23">
        <v>8</v>
      </c>
      <c r="O696" s="23">
        <v>2</v>
      </c>
      <c r="P696" s="24">
        <v>0</v>
      </c>
    </row>
    <row r="697" spans="1:16" x14ac:dyDescent="0.25">
      <c r="A697" s="20" t="s">
        <v>1628</v>
      </c>
      <c r="B697" s="21" t="s">
        <v>1629</v>
      </c>
      <c r="C697" s="22" t="s">
        <v>1</v>
      </c>
      <c r="D697" s="23">
        <v>27</v>
      </c>
      <c r="E697" s="23">
        <v>0</v>
      </c>
      <c r="F697" s="23">
        <v>1</v>
      </c>
      <c r="G697" s="23">
        <v>5</v>
      </c>
      <c r="H697" s="23">
        <v>3</v>
      </c>
      <c r="I697" s="23">
        <v>1</v>
      </c>
      <c r="J697" s="23">
        <v>0</v>
      </c>
      <c r="K697" s="23">
        <v>0</v>
      </c>
      <c r="L697" s="23">
        <v>4</v>
      </c>
      <c r="M697" s="23">
        <v>1</v>
      </c>
      <c r="N697" s="23">
        <v>6</v>
      </c>
      <c r="O697" s="23">
        <v>6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7</v>
      </c>
      <c r="E698" s="23">
        <v>0</v>
      </c>
      <c r="F698" s="23">
        <v>1</v>
      </c>
      <c r="G698" s="23">
        <v>2</v>
      </c>
      <c r="H698" s="23">
        <v>1</v>
      </c>
      <c r="I698" s="23">
        <v>1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1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20</v>
      </c>
      <c r="E699" s="23">
        <v>0</v>
      </c>
      <c r="F699" s="23">
        <v>0</v>
      </c>
      <c r="G699" s="23">
        <v>3</v>
      </c>
      <c r="H699" s="23">
        <v>2</v>
      </c>
      <c r="I699" s="23">
        <v>0</v>
      </c>
      <c r="J699" s="23">
        <v>0</v>
      </c>
      <c r="K699" s="23">
        <v>0</v>
      </c>
      <c r="L699" s="23">
        <v>4</v>
      </c>
      <c r="M699" s="23">
        <v>1</v>
      </c>
      <c r="N699" s="23">
        <v>5</v>
      </c>
      <c r="O699" s="23">
        <v>5</v>
      </c>
      <c r="P699" s="24">
        <v>0</v>
      </c>
    </row>
    <row r="700" spans="1:16" x14ac:dyDescent="0.25">
      <c r="A700" s="20" t="s">
        <v>1210</v>
      </c>
      <c r="B700" s="21" t="s">
        <v>1211</v>
      </c>
      <c r="C700" s="22" t="s">
        <v>1</v>
      </c>
      <c r="D700" s="23">
        <v>27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9</v>
      </c>
      <c r="O700" s="23">
        <v>11</v>
      </c>
      <c r="P700" s="24">
        <v>5</v>
      </c>
    </row>
    <row r="701" spans="1:16" x14ac:dyDescent="0.25">
      <c r="A701" s="20"/>
      <c r="B701" s="21"/>
      <c r="C701" s="22" t="s">
        <v>2</v>
      </c>
      <c r="D701" s="23">
        <v>18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5</v>
      </c>
      <c r="O701" s="23">
        <v>11</v>
      </c>
      <c r="P701" s="24">
        <v>2</v>
      </c>
    </row>
    <row r="702" spans="1:16" x14ac:dyDescent="0.25">
      <c r="A702" s="20"/>
      <c r="B702" s="21"/>
      <c r="C702" s="22" t="s">
        <v>3</v>
      </c>
      <c r="D702" s="23">
        <v>9</v>
      </c>
      <c r="E702" s="23">
        <v>0</v>
      </c>
      <c r="F702" s="23">
        <v>0</v>
      </c>
      <c r="G702" s="23">
        <v>0</v>
      </c>
      <c r="H702" s="23">
        <v>1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4</v>
      </c>
      <c r="O702" s="23">
        <v>0</v>
      </c>
      <c r="P702" s="24">
        <v>3</v>
      </c>
    </row>
    <row r="703" spans="1:16" x14ac:dyDescent="0.25">
      <c r="A703" s="20" t="s">
        <v>1270</v>
      </c>
      <c r="B703" s="21" t="s">
        <v>1271</v>
      </c>
      <c r="C703" s="22" t="s">
        <v>1</v>
      </c>
      <c r="D703" s="23">
        <v>27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10</v>
      </c>
      <c r="O703" s="23">
        <v>12</v>
      </c>
      <c r="P703" s="24">
        <v>5</v>
      </c>
    </row>
    <row r="704" spans="1:16" x14ac:dyDescent="0.25">
      <c r="A704" s="20"/>
      <c r="B704" s="21"/>
      <c r="C704" s="22" t="s">
        <v>2</v>
      </c>
      <c r="D704" s="23">
        <v>12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2</v>
      </c>
      <c r="O704" s="23">
        <v>8</v>
      </c>
      <c r="P704" s="24">
        <v>2</v>
      </c>
    </row>
    <row r="705" spans="1:16" x14ac:dyDescent="0.25">
      <c r="A705" s="20"/>
      <c r="B705" s="21"/>
      <c r="C705" s="22" t="s">
        <v>3</v>
      </c>
      <c r="D705" s="23">
        <v>15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8</v>
      </c>
      <c r="O705" s="23">
        <v>4</v>
      </c>
      <c r="P705" s="24">
        <v>3</v>
      </c>
    </row>
    <row r="706" spans="1:16" x14ac:dyDescent="0.25">
      <c r="A706" s="20" t="s">
        <v>1088</v>
      </c>
      <c r="B706" s="21" t="s">
        <v>1089</v>
      </c>
      <c r="C706" s="22" t="s">
        <v>1</v>
      </c>
      <c r="D706" s="23">
        <v>27</v>
      </c>
      <c r="E706" s="23">
        <v>0</v>
      </c>
      <c r="F706" s="23">
        <v>0</v>
      </c>
      <c r="G706" s="23">
        <v>3</v>
      </c>
      <c r="H706" s="23">
        <v>11</v>
      </c>
      <c r="I706" s="23">
        <v>2</v>
      </c>
      <c r="J706" s="23">
        <v>1</v>
      </c>
      <c r="K706" s="23">
        <v>1</v>
      </c>
      <c r="L706" s="23">
        <v>1</v>
      </c>
      <c r="M706" s="23">
        <v>2</v>
      </c>
      <c r="N706" s="23">
        <v>4</v>
      </c>
      <c r="O706" s="23">
        <v>2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14</v>
      </c>
      <c r="E707" s="23">
        <v>0</v>
      </c>
      <c r="F707" s="23">
        <v>0</v>
      </c>
      <c r="G707" s="23">
        <v>0</v>
      </c>
      <c r="H707" s="23">
        <v>9</v>
      </c>
      <c r="I707" s="23">
        <v>1</v>
      </c>
      <c r="J707" s="23">
        <v>1</v>
      </c>
      <c r="K707" s="23">
        <v>0</v>
      </c>
      <c r="L707" s="23">
        <v>1</v>
      </c>
      <c r="M707" s="23">
        <v>0</v>
      </c>
      <c r="N707" s="23">
        <v>1</v>
      </c>
      <c r="O707" s="23">
        <v>1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13</v>
      </c>
      <c r="E708" s="23">
        <v>0</v>
      </c>
      <c r="F708" s="23">
        <v>0</v>
      </c>
      <c r="G708" s="23">
        <v>3</v>
      </c>
      <c r="H708" s="23">
        <v>2</v>
      </c>
      <c r="I708" s="23">
        <v>1</v>
      </c>
      <c r="J708" s="23">
        <v>0</v>
      </c>
      <c r="K708" s="23">
        <v>1</v>
      </c>
      <c r="L708" s="23">
        <v>0</v>
      </c>
      <c r="M708" s="23">
        <v>2</v>
      </c>
      <c r="N708" s="23">
        <v>3</v>
      </c>
      <c r="O708" s="23">
        <v>1</v>
      </c>
      <c r="P708" s="24">
        <v>0</v>
      </c>
    </row>
    <row r="709" spans="1:16" x14ac:dyDescent="0.25">
      <c r="A709" s="20" t="s">
        <v>1060</v>
      </c>
      <c r="B709" s="21" t="s">
        <v>1061</v>
      </c>
      <c r="C709" s="22" t="s">
        <v>1</v>
      </c>
      <c r="D709" s="23">
        <v>26</v>
      </c>
      <c r="E709" s="23">
        <v>0</v>
      </c>
      <c r="F709" s="23">
        <v>0</v>
      </c>
      <c r="G709" s="23">
        <v>5</v>
      </c>
      <c r="H709" s="23">
        <v>2</v>
      </c>
      <c r="I709" s="23">
        <v>2</v>
      </c>
      <c r="J709" s="23">
        <v>3</v>
      </c>
      <c r="K709" s="23">
        <v>2</v>
      </c>
      <c r="L709" s="23">
        <v>4</v>
      </c>
      <c r="M709" s="23">
        <v>0</v>
      </c>
      <c r="N709" s="23">
        <v>5</v>
      </c>
      <c r="O709" s="23">
        <v>0</v>
      </c>
      <c r="P709" s="24">
        <v>3</v>
      </c>
    </row>
    <row r="710" spans="1:16" x14ac:dyDescent="0.25">
      <c r="A710" s="20"/>
      <c r="B710" s="21"/>
      <c r="C710" s="22" t="s">
        <v>2</v>
      </c>
      <c r="D710" s="23">
        <v>8</v>
      </c>
      <c r="E710" s="23">
        <v>0</v>
      </c>
      <c r="F710" s="23">
        <v>0</v>
      </c>
      <c r="G710" s="23">
        <v>4</v>
      </c>
      <c r="H710" s="23">
        <v>0</v>
      </c>
      <c r="I710" s="23">
        <v>1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2</v>
      </c>
    </row>
    <row r="711" spans="1:16" x14ac:dyDescent="0.25">
      <c r="A711" s="20"/>
      <c r="B711" s="21"/>
      <c r="C711" s="22" t="s">
        <v>3</v>
      </c>
      <c r="D711" s="23">
        <v>18</v>
      </c>
      <c r="E711" s="23">
        <v>0</v>
      </c>
      <c r="F711" s="23">
        <v>0</v>
      </c>
      <c r="G711" s="23">
        <v>1</v>
      </c>
      <c r="H711" s="23">
        <v>2</v>
      </c>
      <c r="I711" s="23">
        <v>1</v>
      </c>
      <c r="J711" s="23">
        <v>3</v>
      </c>
      <c r="K711" s="23">
        <v>2</v>
      </c>
      <c r="L711" s="23">
        <v>4</v>
      </c>
      <c r="M711" s="23">
        <v>0</v>
      </c>
      <c r="N711" s="23">
        <v>4</v>
      </c>
      <c r="O711" s="23">
        <v>0</v>
      </c>
      <c r="P711" s="24">
        <v>1</v>
      </c>
    </row>
    <row r="712" spans="1:16" x14ac:dyDescent="0.25">
      <c r="A712" s="20" t="s">
        <v>1250</v>
      </c>
      <c r="B712" s="21" t="s">
        <v>1251</v>
      </c>
      <c r="C712" s="22" t="s">
        <v>1</v>
      </c>
      <c r="D712" s="23">
        <v>26</v>
      </c>
      <c r="E712" s="23">
        <v>0</v>
      </c>
      <c r="F712" s="23">
        <v>2</v>
      </c>
      <c r="G712" s="23">
        <v>16</v>
      </c>
      <c r="H712" s="23">
        <v>2</v>
      </c>
      <c r="I712" s="23">
        <v>0</v>
      </c>
      <c r="J712" s="23">
        <v>1</v>
      </c>
      <c r="K712" s="23">
        <v>0</v>
      </c>
      <c r="L712" s="23">
        <v>0</v>
      </c>
      <c r="M712" s="23">
        <v>0</v>
      </c>
      <c r="N712" s="23">
        <v>0</v>
      </c>
      <c r="O712" s="23">
        <v>2</v>
      </c>
      <c r="P712" s="24">
        <v>3</v>
      </c>
    </row>
    <row r="713" spans="1:16" x14ac:dyDescent="0.25">
      <c r="A713" s="20"/>
      <c r="B713" s="21"/>
      <c r="C713" s="22" t="s">
        <v>2</v>
      </c>
      <c r="D713" s="23">
        <v>18</v>
      </c>
      <c r="E713" s="23">
        <v>0</v>
      </c>
      <c r="F713" s="23">
        <v>2</v>
      </c>
      <c r="G713" s="23">
        <v>11</v>
      </c>
      <c r="H713" s="23">
        <v>1</v>
      </c>
      <c r="I713" s="23">
        <v>0</v>
      </c>
      <c r="J713" s="23">
        <v>1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3</v>
      </c>
    </row>
    <row r="714" spans="1:16" x14ac:dyDescent="0.25">
      <c r="A714" s="20"/>
      <c r="B714" s="21"/>
      <c r="C714" s="22" t="s">
        <v>3</v>
      </c>
      <c r="D714" s="23">
        <v>8</v>
      </c>
      <c r="E714" s="23">
        <v>0</v>
      </c>
      <c r="F714" s="23">
        <v>0</v>
      </c>
      <c r="G714" s="23">
        <v>5</v>
      </c>
      <c r="H714" s="23">
        <v>1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2</v>
      </c>
      <c r="P714" s="24">
        <v>0</v>
      </c>
    </row>
    <row r="715" spans="1:16" x14ac:dyDescent="0.25">
      <c r="A715" s="20" t="s">
        <v>1222</v>
      </c>
      <c r="B715" s="21" t="s">
        <v>1223</v>
      </c>
      <c r="C715" s="22" t="s">
        <v>1</v>
      </c>
      <c r="D715" s="23">
        <v>26</v>
      </c>
      <c r="E715" s="23">
        <v>0</v>
      </c>
      <c r="F715" s="23">
        <v>0</v>
      </c>
      <c r="G715" s="23">
        <v>1</v>
      </c>
      <c r="H715" s="23">
        <v>6</v>
      </c>
      <c r="I715" s="23">
        <v>1</v>
      </c>
      <c r="J715" s="23">
        <v>1</v>
      </c>
      <c r="K715" s="23">
        <v>0</v>
      </c>
      <c r="L715" s="23">
        <v>1</v>
      </c>
      <c r="M715" s="23">
        <v>3</v>
      </c>
      <c r="N715" s="23">
        <v>8</v>
      </c>
      <c r="O715" s="23">
        <v>3</v>
      </c>
      <c r="P715" s="24">
        <v>2</v>
      </c>
    </row>
    <row r="716" spans="1:16" x14ac:dyDescent="0.25">
      <c r="A716" s="20"/>
      <c r="B716" s="21"/>
      <c r="C716" s="22" t="s">
        <v>2</v>
      </c>
      <c r="D716" s="23">
        <v>19</v>
      </c>
      <c r="E716" s="23">
        <v>0</v>
      </c>
      <c r="F716" s="23">
        <v>0</v>
      </c>
      <c r="G716" s="23">
        <v>1</v>
      </c>
      <c r="H716" s="23">
        <v>4</v>
      </c>
      <c r="I716" s="23">
        <v>0</v>
      </c>
      <c r="J716" s="23">
        <v>1</v>
      </c>
      <c r="K716" s="23">
        <v>0</v>
      </c>
      <c r="L716" s="23">
        <v>1</v>
      </c>
      <c r="M716" s="23">
        <v>1</v>
      </c>
      <c r="N716" s="23">
        <v>7</v>
      </c>
      <c r="O716" s="23">
        <v>2</v>
      </c>
      <c r="P716" s="24">
        <v>2</v>
      </c>
    </row>
    <row r="717" spans="1:16" x14ac:dyDescent="0.25">
      <c r="A717" s="20"/>
      <c r="B717" s="21"/>
      <c r="C717" s="22" t="s">
        <v>3</v>
      </c>
      <c r="D717" s="23">
        <v>7</v>
      </c>
      <c r="E717" s="23">
        <v>0</v>
      </c>
      <c r="F717" s="23">
        <v>0</v>
      </c>
      <c r="G717" s="23">
        <v>0</v>
      </c>
      <c r="H717" s="23">
        <v>2</v>
      </c>
      <c r="I717" s="23">
        <v>1</v>
      </c>
      <c r="J717" s="23">
        <v>0</v>
      </c>
      <c r="K717" s="23">
        <v>0</v>
      </c>
      <c r="L717" s="23">
        <v>0</v>
      </c>
      <c r="M717" s="23">
        <v>2</v>
      </c>
      <c r="N717" s="23">
        <v>1</v>
      </c>
      <c r="O717" s="23">
        <v>1</v>
      </c>
      <c r="P717" s="24">
        <v>0</v>
      </c>
    </row>
    <row r="718" spans="1:16" x14ac:dyDescent="0.25">
      <c r="A718" s="20" t="s">
        <v>1376</v>
      </c>
      <c r="B718" s="21" t="s">
        <v>1377</v>
      </c>
      <c r="C718" s="22" t="s">
        <v>1</v>
      </c>
      <c r="D718" s="23">
        <v>25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1</v>
      </c>
      <c r="K718" s="23">
        <v>0</v>
      </c>
      <c r="L718" s="23">
        <v>1</v>
      </c>
      <c r="M718" s="23">
        <v>7</v>
      </c>
      <c r="N718" s="23">
        <v>6</v>
      </c>
      <c r="O718" s="23">
        <v>6</v>
      </c>
      <c r="P718" s="24">
        <v>3</v>
      </c>
    </row>
    <row r="719" spans="1:16" x14ac:dyDescent="0.25">
      <c r="A719" s="20"/>
      <c r="B719" s="21"/>
      <c r="C719" s="22" t="s">
        <v>2</v>
      </c>
      <c r="D719" s="23">
        <v>11</v>
      </c>
      <c r="E719" s="23">
        <v>0</v>
      </c>
      <c r="F719" s="23">
        <v>0</v>
      </c>
      <c r="G719" s="23">
        <v>1</v>
      </c>
      <c r="H719" s="23">
        <v>0</v>
      </c>
      <c r="I719" s="23">
        <v>0</v>
      </c>
      <c r="J719" s="23">
        <v>1</v>
      </c>
      <c r="K719" s="23">
        <v>0</v>
      </c>
      <c r="L719" s="23">
        <v>1</v>
      </c>
      <c r="M719" s="23">
        <v>2</v>
      </c>
      <c r="N719" s="23">
        <v>2</v>
      </c>
      <c r="O719" s="23">
        <v>1</v>
      </c>
      <c r="P719" s="24">
        <v>3</v>
      </c>
    </row>
    <row r="720" spans="1:16" x14ac:dyDescent="0.25">
      <c r="A720" s="20"/>
      <c r="B720" s="21"/>
      <c r="C720" s="22" t="s">
        <v>3</v>
      </c>
      <c r="D720" s="23">
        <v>14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5</v>
      </c>
      <c r="N720" s="23">
        <v>4</v>
      </c>
      <c r="O720" s="23">
        <v>5</v>
      </c>
      <c r="P720" s="24">
        <v>0</v>
      </c>
    </row>
    <row r="721" spans="1:16" x14ac:dyDescent="0.25">
      <c r="A721" s="20" t="s">
        <v>1200</v>
      </c>
      <c r="B721" s="21" t="s">
        <v>1201</v>
      </c>
      <c r="C721" s="22" t="s">
        <v>1</v>
      </c>
      <c r="D721" s="23">
        <v>25</v>
      </c>
      <c r="E721" s="23">
        <v>0</v>
      </c>
      <c r="F721" s="23">
        <v>0</v>
      </c>
      <c r="G721" s="23">
        <v>3</v>
      </c>
      <c r="H721" s="23">
        <v>13</v>
      </c>
      <c r="I721" s="23">
        <v>6</v>
      </c>
      <c r="J721" s="23">
        <v>2</v>
      </c>
      <c r="K721" s="23">
        <v>0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14</v>
      </c>
      <c r="E722" s="23">
        <v>0</v>
      </c>
      <c r="F722" s="23">
        <v>0</v>
      </c>
      <c r="G722" s="23">
        <v>2</v>
      </c>
      <c r="H722" s="23">
        <v>9</v>
      </c>
      <c r="I722" s="23">
        <v>3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11</v>
      </c>
      <c r="E723" s="23">
        <v>0</v>
      </c>
      <c r="F723" s="23">
        <v>0</v>
      </c>
      <c r="G723" s="23">
        <v>1</v>
      </c>
      <c r="H723" s="23">
        <v>4</v>
      </c>
      <c r="I723" s="23">
        <v>3</v>
      </c>
      <c r="J723" s="23">
        <v>2</v>
      </c>
      <c r="K723" s="23">
        <v>0</v>
      </c>
      <c r="L723" s="23">
        <v>0</v>
      </c>
      <c r="M723" s="23">
        <v>1</v>
      </c>
      <c r="N723" s="23">
        <v>0</v>
      </c>
      <c r="O723" s="23">
        <v>0</v>
      </c>
      <c r="P723" s="24">
        <v>0</v>
      </c>
    </row>
    <row r="724" spans="1:16" x14ac:dyDescent="0.25">
      <c r="A724" s="20" t="s">
        <v>1258</v>
      </c>
      <c r="B724" s="21" t="s">
        <v>1259</v>
      </c>
      <c r="C724" s="22" t="s">
        <v>1</v>
      </c>
      <c r="D724" s="23">
        <v>25</v>
      </c>
      <c r="E724" s="23">
        <v>0</v>
      </c>
      <c r="F724" s="23">
        <v>1</v>
      </c>
      <c r="G724" s="23">
        <v>2</v>
      </c>
      <c r="H724" s="23">
        <v>5</v>
      </c>
      <c r="I724" s="23">
        <v>0</v>
      </c>
      <c r="J724" s="23">
        <v>1</v>
      </c>
      <c r="K724" s="23">
        <v>0</v>
      </c>
      <c r="L724" s="23">
        <v>0</v>
      </c>
      <c r="M724" s="23">
        <v>3</v>
      </c>
      <c r="N724" s="23">
        <v>7</v>
      </c>
      <c r="O724" s="23">
        <v>4</v>
      </c>
      <c r="P724" s="24">
        <v>2</v>
      </c>
    </row>
    <row r="725" spans="1:16" x14ac:dyDescent="0.25">
      <c r="A725" s="20"/>
      <c r="B725" s="21"/>
      <c r="C725" s="22" t="s">
        <v>2</v>
      </c>
      <c r="D725" s="23">
        <v>16</v>
      </c>
      <c r="E725" s="23">
        <v>0</v>
      </c>
      <c r="F725" s="23">
        <v>1</v>
      </c>
      <c r="G725" s="23">
        <v>1</v>
      </c>
      <c r="H725" s="23">
        <v>3</v>
      </c>
      <c r="I725" s="23">
        <v>0</v>
      </c>
      <c r="J725" s="23">
        <v>1</v>
      </c>
      <c r="K725" s="23">
        <v>0</v>
      </c>
      <c r="L725" s="23">
        <v>0</v>
      </c>
      <c r="M725" s="23">
        <v>1</v>
      </c>
      <c r="N725" s="23">
        <v>4</v>
      </c>
      <c r="O725" s="23">
        <v>3</v>
      </c>
      <c r="P725" s="24">
        <v>2</v>
      </c>
    </row>
    <row r="726" spans="1:16" x14ac:dyDescent="0.25">
      <c r="A726" s="20"/>
      <c r="B726" s="21"/>
      <c r="C726" s="22" t="s">
        <v>3</v>
      </c>
      <c r="D726" s="23">
        <v>9</v>
      </c>
      <c r="E726" s="23">
        <v>0</v>
      </c>
      <c r="F726" s="23">
        <v>0</v>
      </c>
      <c r="G726" s="23">
        <v>1</v>
      </c>
      <c r="H726" s="23">
        <v>2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3</v>
      </c>
      <c r="O726" s="23">
        <v>1</v>
      </c>
      <c r="P726" s="24">
        <v>0</v>
      </c>
    </row>
    <row r="727" spans="1:16" x14ac:dyDescent="0.25">
      <c r="A727" s="20" t="s">
        <v>1470</v>
      </c>
      <c r="B727" s="21" t="s">
        <v>1471</v>
      </c>
      <c r="C727" s="22" t="s">
        <v>1</v>
      </c>
      <c r="D727" s="23">
        <v>25</v>
      </c>
      <c r="E727" s="23">
        <v>0</v>
      </c>
      <c r="F727" s="23">
        <v>0</v>
      </c>
      <c r="G727" s="23">
        <v>1</v>
      </c>
      <c r="H727" s="23">
        <v>3</v>
      </c>
      <c r="I727" s="23">
        <v>1</v>
      </c>
      <c r="J727" s="23">
        <v>2</v>
      </c>
      <c r="K727" s="23">
        <v>1</v>
      </c>
      <c r="L727" s="23">
        <v>1</v>
      </c>
      <c r="M727" s="23">
        <v>4</v>
      </c>
      <c r="N727" s="23">
        <v>6</v>
      </c>
      <c r="O727" s="23">
        <v>4</v>
      </c>
      <c r="P727" s="24">
        <v>2</v>
      </c>
    </row>
    <row r="728" spans="1:16" x14ac:dyDescent="0.25">
      <c r="A728" s="20"/>
      <c r="B728" s="21"/>
      <c r="C728" s="22" t="s">
        <v>2</v>
      </c>
      <c r="D728" s="23">
        <v>15</v>
      </c>
      <c r="E728" s="23">
        <v>0</v>
      </c>
      <c r="F728" s="23">
        <v>0</v>
      </c>
      <c r="G728" s="23">
        <v>0</v>
      </c>
      <c r="H728" s="23">
        <v>2</v>
      </c>
      <c r="I728" s="23">
        <v>1</v>
      </c>
      <c r="J728" s="23">
        <v>1</v>
      </c>
      <c r="K728" s="23">
        <v>0</v>
      </c>
      <c r="L728" s="23">
        <v>1</v>
      </c>
      <c r="M728" s="23">
        <v>3</v>
      </c>
      <c r="N728" s="23">
        <v>3</v>
      </c>
      <c r="O728" s="23">
        <v>4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10</v>
      </c>
      <c r="E729" s="23">
        <v>0</v>
      </c>
      <c r="F729" s="23">
        <v>0</v>
      </c>
      <c r="G729" s="23">
        <v>1</v>
      </c>
      <c r="H729" s="23">
        <v>1</v>
      </c>
      <c r="I729" s="23">
        <v>0</v>
      </c>
      <c r="J729" s="23">
        <v>1</v>
      </c>
      <c r="K729" s="23">
        <v>1</v>
      </c>
      <c r="L729" s="23">
        <v>0</v>
      </c>
      <c r="M729" s="23">
        <v>1</v>
      </c>
      <c r="N729" s="23">
        <v>3</v>
      </c>
      <c r="O729" s="23">
        <v>0</v>
      </c>
      <c r="P729" s="24">
        <v>2</v>
      </c>
    </row>
    <row r="730" spans="1:16" x14ac:dyDescent="0.25">
      <c r="A730" s="20" t="s">
        <v>1246</v>
      </c>
      <c r="B730" s="21" t="s">
        <v>1247</v>
      </c>
      <c r="C730" s="22" t="s">
        <v>1</v>
      </c>
      <c r="D730" s="23">
        <v>25</v>
      </c>
      <c r="E730" s="23">
        <v>0</v>
      </c>
      <c r="F730" s="23">
        <v>0</v>
      </c>
      <c r="G730" s="23">
        <v>0</v>
      </c>
      <c r="H730" s="23">
        <v>0</v>
      </c>
      <c r="I730" s="23">
        <v>3</v>
      </c>
      <c r="J730" s="23">
        <v>8</v>
      </c>
      <c r="K730" s="23">
        <v>5</v>
      </c>
      <c r="L730" s="23">
        <v>1</v>
      </c>
      <c r="M730" s="23">
        <v>4</v>
      </c>
      <c r="N730" s="23">
        <v>4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25</v>
      </c>
      <c r="E732" s="23">
        <v>0</v>
      </c>
      <c r="F732" s="23">
        <v>0</v>
      </c>
      <c r="G732" s="23">
        <v>0</v>
      </c>
      <c r="H732" s="23">
        <v>0</v>
      </c>
      <c r="I732" s="23">
        <v>3</v>
      </c>
      <c r="J732" s="23">
        <v>8</v>
      </c>
      <c r="K732" s="23">
        <v>5</v>
      </c>
      <c r="L732" s="23">
        <v>1</v>
      </c>
      <c r="M732" s="23">
        <v>4</v>
      </c>
      <c r="N732" s="23">
        <v>4</v>
      </c>
      <c r="O732" s="23">
        <v>0</v>
      </c>
      <c r="P732" s="24">
        <v>0</v>
      </c>
    </row>
    <row r="733" spans="1:16" x14ac:dyDescent="0.25">
      <c r="A733" s="20" t="s">
        <v>1126</v>
      </c>
      <c r="B733" s="21" t="s">
        <v>1127</v>
      </c>
      <c r="C733" s="22" t="s">
        <v>1</v>
      </c>
      <c r="D733" s="23">
        <v>24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2</v>
      </c>
      <c r="L733" s="23">
        <v>0</v>
      </c>
      <c r="M733" s="23">
        <v>3</v>
      </c>
      <c r="N733" s="23">
        <v>11</v>
      </c>
      <c r="O733" s="23">
        <v>8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5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0</v>
      </c>
      <c r="N734" s="23">
        <v>4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19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1</v>
      </c>
      <c r="L735" s="23">
        <v>0</v>
      </c>
      <c r="M735" s="23">
        <v>3</v>
      </c>
      <c r="N735" s="23">
        <v>7</v>
      </c>
      <c r="O735" s="23">
        <v>8</v>
      </c>
      <c r="P735" s="24">
        <v>0</v>
      </c>
    </row>
    <row r="736" spans="1:16" x14ac:dyDescent="0.25">
      <c r="A736" s="20" t="s">
        <v>1272</v>
      </c>
      <c r="B736" s="21" t="s">
        <v>1273</v>
      </c>
      <c r="C736" s="22" t="s">
        <v>1</v>
      </c>
      <c r="D736" s="23">
        <v>24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2</v>
      </c>
      <c r="L736" s="23">
        <v>1</v>
      </c>
      <c r="M736" s="23">
        <v>5</v>
      </c>
      <c r="N736" s="23">
        <v>4</v>
      </c>
      <c r="O736" s="23">
        <v>12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14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0</v>
      </c>
      <c r="M737" s="23">
        <v>2</v>
      </c>
      <c r="N737" s="23">
        <v>2</v>
      </c>
      <c r="O737" s="23">
        <v>9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10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1</v>
      </c>
      <c r="M738" s="23">
        <v>3</v>
      </c>
      <c r="N738" s="23">
        <v>2</v>
      </c>
      <c r="O738" s="23">
        <v>3</v>
      </c>
      <c r="P738" s="24">
        <v>0</v>
      </c>
    </row>
    <row r="739" spans="1:16" x14ac:dyDescent="0.25">
      <c r="A739" s="20" t="s">
        <v>1184</v>
      </c>
      <c r="B739" s="21" t="s">
        <v>1185</v>
      </c>
      <c r="C739" s="22" t="s">
        <v>1</v>
      </c>
      <c r="D739" s="23">
        <v>24</v>
      </c>
      <c r="E739" s="23">
        <v>0</v>
      </c>
      <c r="F739" s="23">
        <v>2</v>
      </c>
      <c r="G739" s="23">
        <v>3</v>
      </c>
      <c r="H739" s="23">
        <v>2</v>
      </c>
      <c r="I739" s="23">
        <v>0</v>
      </c>
      <c r="J739" s="23">
        <v>0</v>
      </c>
      <c r="K739" s="23">
        <v>0</v>
      </c>
      <c r="L739" s="23">
        <v>0</v>
      </c>
      <c r="M739" s="23">
        <v>3</v>
      </c>
      <c r="N739" s="23">
        <v>5</v>
      </c>
      <c r="O739" s="23">
        <v>6</v>
      </c>
      <c r="P739" s="24">
        <v>3</v>
      </c>
    </row>
    <row r="740" spans="1:16" x14ac:dyDescent="0.25">
      <c r="A740" s="20"/>
      <c r="B740" s="21"/>
      <c r="C740" s="22" t="s">
        <v>2</v>
      </c>
      <c r="D740" s="23">
        <v>10</v>
      </c>
      <c r="E740" s="23">
        <v>0</v>
      </c>
      <c r="F740" s="23">
        <v>1</v>
      </c>
      <c r="G740" s="23">
        <v>2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0</v>
      </c>
      <c r="O740" s="23">
        <v>4</v>
      </c>
      <c r="P740" s="24">
        <v>2</v>
      </c>
    </row>
    <row r="741" spans="1:16" x14ac:dyDescent="0.25">
      <c r="A741" s="20"/>
      <c r="B741" s="21"/>
      <c r="C741" s="22" t="s">
        <v>3</v>
      </c>
      <c r="D741" s="23">
        <v>14</v>
      </c>
      <c r="E741" s="23">
        <v>0</v>
      </c>
      <c r="F741" s="23">
        <v>1</v>
      </c>
      <c r="G741" s="23">
        <v>1</v>
      </c>
      <c r="H741" s="23">
        <v>2</v>
      </c>
      <c r="I741" s="23">
        <v>0</v>
      </c>
      <c r="J741" s="23">
        <v>0</v>
      </c>
      <c r="K741" s="23">
        <v>0</v>
      </c>
      <c r="L741" s="23">
        <v>0</v>
      </c>
      <c r="M741" s="23">
        <v>2</v>
      </c>
      <c r="N741" s="23">
        <v>5</v>
      </c>
      <c r="O741" s="23">
        <v>2</v>
      </c>
      <c r="P741" s="24">
        <v>1</v>
      </c>
    </row>
    <row r="742" spans="1:16" x14ac:dyDescent="0.25">
      <c r="A742" s="20" t="s">
        <v>1172</v>
      </c>
      <c r="B742" s="21" t="s">
        <v>1173</v>
      </c>
      <c r="C742" s="22" t="s">
        <v>1</v>
      </c>
      <c r="D742" s="23">
        <v>24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5</v>
      </c>
      <c r="O742" s="23">
        <v>17</v>
      </c>
      <c r="P742" s="24">
        <v>2</v>
      </c>
    </row>
    <row r="743" spans="1:16" x14ac:dyDescent="0.2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24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5</v>
      </c>
      <c r="O744" s="23">
        <v>17</v>
      </c>
      <c r="P744" s="24">
        <v>2</v>
      </c>
    </row>
    <row r="745" spans="1:16" x14ac:dyDescent="0.25">
      <c r="A745" s="20" t="s">
        <v>1160</v>
      </c>
      <c r="B745" s="21" t="s">
        <v>1161</v>
      </c>
      <c r="C745" s="22" t="s">
        <v>1</v>
      </c>
      <c r="D745" s="23">
        <v>24</v>
      </c>
      <c r="E745" s="23">
        <v>0</v>
      </c>
      <c r="F745" s="23">
        <v>7</v>
      </c>
      <c r="G745" s="23">
        <v>17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12</v>
      </c>
      <c r="E746" s="23">
        <v>0</v>
      </c>
      <c r="F746" s="23">
        <v>3</v>
      </c>
      <c r="G746" s="23">
        <v>9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12</v>
      </c>
      <c r="E747" s="23">
        <v>0</v>
      </c>
      <c r="F747" s="23">
        <v>4</v>
      </c>
      <c r="G747" s="23">
        <v>8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25">
      <c r="A748" s="20" t="s">
        <v>1740</v>
      </c>
      <c r="B748" s="21" t="s">
        <v>1741</v>
      </c>
      <c r="C748" s="22" t="s">
        <v>1</v>
      </c>
      <c r="D748" s="23">
        <v>24</v>
      </c>
      <c r="E748" s="23">
        <v>0</v>
      </c>
      <c r="F748" s="23">
        <v>0</v>
      </c>
      <c r="G748" s="23">
        <v>0</v>
      </c>
      <c r="H748" s="23">
        <v>1</v>
      </c>
      <c r="I748" s="23">
        <v>0</v>
      </c>
      <c r="J748" s="23">
        <v>0</v>
      </c>
      <c r="K748" s="23">
        <v>0</v>
      </c>
      <c r="L748" s="23">
        <v>3</v>
      </c>
      <c r="M748" s="23">
        <v>0</v>
      </c>
      <c r="N748" s="23">
        <v>10</v>
      </c>
      <c r="O748" s="23">
        <v>9</v>
      </c>
      <c r="P748" s="24">
        <v>1</v>
      </c>
    </row>
    <row r="749" spans="1:16" x14ac:dyDescent="0.25">
      <c r="A749" s="20"/>
      <c r="B749" s="21"/>
      <c r="C749" s="22" t="s">
        <v>2</v>
      </c>
      <c r="D749" s="23">
        <v>17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3</v>
      </c>
      <c r="M749" s="23">
        <v>0</v>
      </c>
      <c r="N749" s="23">
        <v>8</v>
      </c>
      <c r="O749" s="23">
        <v>5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7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2</v>
      </c>
      <c r="O750" s="23">
        <v>4</v>
      </c>
      <c r="P750" s="24">
        <v>1</v>
      </c>
    </row>
    <row r="751" spans="1:16" x14ac:dyDescent="0.25">
      <c r="A751" s="20" t="s">
        <v>1952</v>
      </c>
      <c r="B751" s="21" t="s">
        <v>1953</v>
      </c>
      <c r="C751" s="22" t="s">
        <v>1</v>
      </c>
      <c r="D751" s="23">
        <v>23</v>
      </c>
      <c r="E751" s="23">
        <v>0</v>
      </c>
      <c r="F751" s="23">
        <v>0</v>
      </c>
      <c r="G751" s="23">
        <v>5</v>
      </c>
      <c r="H751" s="23">
        <v>8</v>
      </c>
      <c r="I751" s="23">
        <v>1</v>
      </c>
      <c r="J751" s="23">
        <v>0</v>
      </c>
      <c r="K751" s="23">
        <v>1</v>
      </c>
      <c r="L751" s="23">
        <v>1</v>
      </c>
      <c r="M751" s="23">
        <v>2</v>
      </c>
      <c r="N751" s="23">
        <v>2</v>
      </c>
      <c r="O751" s="23">
        <v>2</v>
      </c>
      <c r="P751" s="24">
        <v>1</v>
      </c>
    </row>
    <row r="752" spans="1:16" x14ac:dyDescent="0.25">
      <c r="A752" s="20"/>
      <c r="B752" s="21"/>
      <c r="C752" s="22" t="s">
        <v>2</v>
      </c>
      <c r="D752" s="23">
        <v>9</v>
      </c>
      <c r="E752" s="23">
        <v>0</v>
      </c>
      <c r="F752" s="23">
        <v>0</v>
      </c>
      <c r="G752" s="23">
        <v>2</v>
      </c>
      <c r="H752" s="23">
        <v>3</v>
      </c>
      <c r="I752" s="23">
        <v>1</v>
      </c>
      <c r="J752" s="23">
        <v>0</v>
      </c>
      <c r="K752" s="23">
        <v>0</v>
      </c>
      <c r="L752" s="23">
        <v>1</v>
      </c>
      <c r="M752" s="23">
        <v>1</v>
      </c>
      <c r="N752" s="23">
        <v>1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14</v>
      </c>
      <c r="E753" s="23">
        <v>0</v>
      </c>
      <c r="F753" s="23">
        <v>0</v>
      </c>
      <c r="G753" s="23">
        <v>3</v>
      </c>
      <c r="H753" s="23">
        <v>5</v>
      </c>
      <c r="I753" s="23">
        <v>0</v>
      </c>
      <c r="J753" s="23">
        <v>0</v>
      </c>
      <c r="K753" s="23">
        <v>1</v>
      </c>
      <c r="L753" s="23">
        <v>0</v>
      </c>
      <c r="M753" s="23">
        <v>1</v>
      </c>
      <c r="N753" s="23">
        <v>1</v>
      </c>
      <c r="O753" s="23">
        <v>2</v>
      </c>
      <c r="P753" s="24">
        <v>1</v>
      </c>
    </row>
    <row r="754" spans="1:16" x14ac:dyDescent="0.25">
      <c r="A754" s="20" t="s">
        <v>1416</v>
      </c>
      <c r="B754" s="21" t="s">
        <v>1417</v>
      </c>
      <c r="C754" s="22" t="s">
        <v>1</v>
      </c>
      <c r="D754" s="23">
        <v>23</v>
      </c>
      <c r="E754" s="23">
        <v>0</v>
      </c>
      <c r="F754" s="23">
        <v>3</v>
      </c>
      <c r="G754" s="23">
        <v>7</v>
      </c>
      <c r="H754" s="23">
        <v>12</v>
      </c>
      <c r="I754" s="23">
        <v>1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10</v>
      </c>
      <c r="E755" s="23">
        <v>0</v>
      </c>
      <c r="F755" s="23">
        <v>2</v>
      </c>
      <c r="G755" s="23">
        <v>4</v>
      </c>
      <c r="H755" s="23">
        <v>4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13</v>
      </c>
      <c r="E756" s="23">
        <v>0</v>
      </c>
      <c r="F756" s="23">
        <v>1</v>
      </c>
      <c r="G756" s="23">
        <v>3</v>
      </c>
      <c r="H756" s="23">
        <v>8</v>
      </c>
      <c r="I756" s="23">
        <v>1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25">
      <c r="A757" s="20" t="s">
        <v>1670</v>
      </c>
      <c r="B757" s="21" t="s">
        <v>1671</v>
      </c>
      <c r="C757" s="22" t="s">
        <v>1</v>
      </c>
      <c r="D757" s="23">
        <v>23</v>
      </c>
      <c r="E757" s="23">
        <v>0</v>
      </c>
      <c r="F757" s="23">
        <v>0</v>
      </c>
      <c r="G757" s="23">
        <v>4</v>
      </c>
      <c r="H757" s="23">
        <v>10</v>
      </c>
      <c r="I757" s="23">
        <v>5</v>
      </c>
      <c r="J757" s="23">
        <v>4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17</v>
      </c>
      <c r="E758" s="23">
        <v>0</v>
      </c>
      <c r="F758" s="23">
        <v>0</v>
      </c>
      <c r="G758" s="23">
        <v>3</v>
      </c>
      <c r="H758" s="23">
        <v>7</v>
      </c>
      <c r="I758" s="23">
        <v>3</v>
      </c>
      <c r="J758" s="23">
        <v>4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6</v>
      </c>
      <c r="E759" s="23">
        <v>0</v>
      </c>
      <c r="F759" s="23">
        <v>0</v>
      </c>
      <c r="G759" s="23">
        <v>1</v>
      </c>
      <c r="H759" s="23">
        <v>3</v>
      </c>
      <c r="I759" s="23">
        <v>2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25">
      <c r="A760" s="20" t="s">
        <v>1422</v>
      </c>
      <c r="B760" s="21" t="s">
        <v>1423</v>
      </c>
      <c r="C760" s="22" t="s">
        <v>1</v>
      </c>
      <c r="D760" s="23">
        <v>23</v>
      </c>
      <c r="E760" s="23">
        <v>0</v>
      </c>
      <c r="F760" s="23">
        <v>0</v>
      </c>
      <c r="G760" s="23">
        <v>0</v>
      </c>
      <c r="H760" s="23">
        <v>1</v>
      </c>
      <c r="I760" s="23">
        <v>2</v>
      </c>
      <c r="J760" s="23">
        <v>1</v>
      </c>
      <c r="K760" s="23">
        <v>3</v>
      </c>
      <c r="L760" s="23">
        <v>1</v>
      </c>
      <c r="M760" s="23">
        <v>4</v>
      </c>
      <c r="N760" s="23">
        <v>10</v>
      </c>
      <c r="O760" s="23">
        <v>1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3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2</v>
      </c>
      <c r="O761" s="23">
        <v>0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20</v>
      </c>
      <c r="E762" s="23">
        <v>0</v>
      </c>
      <c r="F762" s="23">
        <v>0</v>
      </c>
      <c r="G762" s="23">
        <v>0</v>
      </c>
      <c r="H762" s="23">
        <v>0</v>
      </c>
      <c r="I762" s="23">
        <v>2</v>
      </c>
      <c r="J762" s="23">
        <v>1</v>
      </c>
      <c r="K762" s="23">
        <v>3</v>
      </c>
      <c r="L762" s="23">
        <v>1</v>
      </c>
      <c r="M762" s="23">
        <v>4</v>
      </c>
      <c r="N762" s="23">
        <v>8</v>
      </c>
      <c r="O762" s="23">
        <v>1</v>
      </c>
      <c r="P762" s="24">
        <v>0</v>
      </c>
    </row>
    <row r="763" spans="1:16" x14ac:dyDescent="0.25">
      <c r="A763" s="20" t="s">
        <v>1104</v>
      </c>
      <c r="B763" s="21" t="s">
        <v>1105</v>
      </c>
      <c r="C763" s="22" t="s">
        <v>1</v>
      </c>
      <c r="D763" s="23">
        <v>23</v>
      </c>
      <c r="E763" s="23">
        <v>0</v>
      </c>
      <c r="F763" s="23">
        <v>1</v>
      </c>
      <c r="G763" s="23">
        <v>2</v>
      </c>
      <c r="H763" s="23">
        <v>6</v>
      </c>
      <c r="I763" s="23">
        <v>3</v>
      </c>
      <c r="J763" s="23">
        <v>3</v>
      </c>
      <c r="K763" s="23">
        <v>1</v>
      </c>
      <c r="L763" s="23">
        <v>2</v>
      </c>
      <c r="M763" s="23">
        <v>2</v>
      </c>
      <c r="N763" s="23">
        <v>3</v>
      </c>
      <c r="O763" s="23">
        <v>0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7</v>
      </c>
      <c r="E764" s="23">
        <v>0</v>
      </c>
      <c r="F764" s="23">
        <v>0</v>
      </c>
      <c r="G764" s="23">
        <v>1</v>
      </c>
      <c r="H764" s="23">
        <v>2</v>
      </c>
      <c r="I764" s="23">
        <v>0</v>
      </c>
      <c r="J764" s="23">
        <v>1</v>
      </c>
      <c r="K764" s="23">
        <v>0</v>
      </c>
      <c r="L764" s="23">
        <v>1</v>
      </c>
      <c r="M764" s="23">
        <v>1</v>
      </c>
      <c r="N764" s="23">
        <v>1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16</v>
      </c>
      <c r="E765" s="23">
        <v>0</v>
      </c>
      <c r="F765" s="23">
        <v>1</v>
      </c>
      <c r="G765" s="23">
        <v>1</v>
      </c>
      <c r="H765" s="23">
        <v>4</v>
      </c>
      <c r="I765" s="23">
        <v>3</v>
      </c>
      <c r="J765" s="23">
        <v>2</v>
      </c>
      <c r="K765" s="23">
        <v>1</v>
      </c>
      <c r="L765" s="23">
        <v>1</v>
      </c>
      <c r="M765" s="23">
        <v>1</v>
      </c>
      <c r="N765" s="23">
        <v>2</v>
      </c>
      <c r="O765" s="23">
        <v>0</v>
      </c>
      <c r="P765" s="24">
        <v>0</v>
      </c>
    </row>
    <row r="766" spans="1:16" x14ac:dyDescent="0.25">
      <c r="A766" s="20" t="s">
        <v>950</v>
      </c>
      <c r="B766" s="21" t="s">
        <v>951</v>
      </c>
      <c r="C766" s="22" t="s">
        <v>1</v>
      </c>
      <c r="D766" s="23">
        <v>23</v>
      </c>
      <c r="E766" s="23">
        <v>0</v>
      </c>
      <c r="F766" s="23">
        <v>3</v>
      </c>
      <c r="G766" s="23">
        <v>3</v>
      </c>
      <c r="H766" s="23">
        <v>6</v>
      </c>
      <c r="I766" s="23">
        <v>2</v>
      </c>
      <c r="J766" s="23">
        <v>0</v>
      </c>
      <c r="K766" s="23">
        <v>0</v>
      </c>
      <c r="L766" s="23">
        <v>1</v>
      </c>
      <c r="M766" s="23">
        <v>2</v>
      </c>
      <c r="N766" s="23">
        <v>2</v>
      </c>
      <c r="O766" s="23">
        <v>3</v>
      </c>
      <c r="P766" s="24">
        <v>1</v>
      </c>
    </row>
    <row r="767" spans="1:16" x14ac:dyDescent="0.25">
      <c r="A767" s="20"/>
      <c r="B767" s="21"/>
      <c r="C767" s="22" t="s">
        <v>2</v>
      </c>
      <c r="D767" s="23">
        <v>5</v>
      </c>
      <c r="E767" s="23">
        <v>0</v>
      </c>
      <c r="F767" s="23">
        <v>2</v>
      </c>
      <c r="G767" s="23">
        <v>0</v>
      </c>
      <c r="H767" s="23">
        <v>2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1</v>
      </c>
    </row>
    <row r="768" spans="1:16" x14ac:dyDescent="0.25">
      <c r="A768" s="20"/>
      <c r="B768" s="21"/>
      <c r="C768" s="22" t="s">
        <v>3</v>
      </c>
      <c r="D768" s="23">
        <v>18</v>
      </c>
      <c r="E768" s="23">
        <v>0</v>
      </c>
      <c r="F768" s="23">
        <v>1</v>
      </c>
      <c r="G768" s="23">
        <v>3</v>
      </c>
      <c r="H768" s="23">
        <v>4</v>
      </c>
      <c r="I768" s="23">
        <v>2</v>
      </c>
      <c r="J768" s="23">
        <v>0</v>
      </c>
      <c r="K768" s="23">
        <v>0</v>
      </c>
      <c r="L768" s="23">
        <v>1</v>
      </c>
      <c r="M768" s="23">
        <v>2</v>
      </c>
      <c r="N768" s="23">
        <v>2</v>
      </c>
      <c r="O768" s="23">
        <v>3</v>
      </c>
      <c r="P768" s="24">
        <v>0</v>
      </c>
    </row>
    <row r="769" spans="1:16" x14ac:dyDescent="0.25">
      <c r="A769" s="20" t="s">
        <v>1584</v>
      </c>
      <c r="B769" s="21" t="s">
        <v>1585</v>
      </c>
      <c r="C769" s="22" t="s">
        <v>1</v>
      </c>
      <c r="D769" s="23">
        <v>23</v>
      </c>
      <c r="E769" s="23">
        <v>0</v>
      </c>
      <c r="F769" s="23">
        <v>0</v>
      </c>
      <c r="G769" s="23">
        <v>0</v>
      </c>
      <c r="H769" s="23">
        <v>0</v>
      </c>
      <c r="I769" s="23">
        <v>1</v>
      </c>
      <c r="J769" s="23">
        <v>1</v>
      </c>
      <c r="K769" s="23">
        <v>1</v>
      </c>
      <c r="L769" s="23">
        <v>1</v>
      </c>
      <c r="M769" s="23">
        <v>1</v>
      </c>
      <c r="N769" s="23">
        <v>8</v>
      </c>
      <c r="O769" s="23">
        <v>4</v>
      </c>
      <c r="P769" s="24">
        <v>6</v>
      </c>
    </row>
    <row r="770" spans="1:16" x14ac:dyDescent="0.25">
      <c r="A770" s="20"/>
      <c r="B770" s="21"/>
      <c r="C770" s="22" t="s">
        <v>2</v>
      </c>
      <c r="D770" s="23">
        <v>8</v>
      </c>
      <c r="E770" s="23">
        <v>0</v>
      </c>
      <c r="F770" s="23">
        <v>0</v>
      </c>
      <c r="G770" s="23">
        <v>0</v>
      </c>
      <c r="H770" s="23">
        <v>0</v>
      </c>
      <c r="I770" s="23">
        <v>1</v>
      </c>
      <c r="J770" s="23">
        <v>0</v>
      </c>
      <c r="K770" s="23">
        <v>1</v>
      </c>
      <c r="L770" s="23">
        <v>0</v>
      </c>
      <c r="M770" s="23">
        <v>0</v>
      </c>
      <c r="N770" s="23">
        <v>2</v>
      </c>
      <c r="O770" s="23">
        <v>3</v>
      </c>
      <c r="P770" s="24">
        <v>1</v>
      </c>
    </row>
    <row r="771" spans="1:16" x14ac:dyDescent="0.25">
      <c r="A771" s="20"/>
      <c r="B771" s="21"/>
      <c r="C771" s="22" t="s">
        <v>3</v>
      </c>
      <c r="D771" s="23">
        <v>15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1</v>
      </c>
      <c r="K771" s="23">
        <v>0</v>
      </c>
      <c r="L771" s="23">
        <v>1</v>
      </c>
      <c r="M771" s="23">
        <v>1</v>
      </c>
      <c r="N771" s="23">
        <v>6</v>
      </c>
      <c r="O771" s="23">
        <v>1</v>
      </c>
      <c r="P771" s="24">
        <v>5</v>
      </c>
    </row>
    <row r="772" spans="1:16" x14ac:dyDescent="0.25">
      <c r="A772" s="20" t="s">
        <v>1898</v>
      </c>
      <c r="B772" s="21" t="s">
        <v>1899</v>
      </c>
      <c r="C772" s="22" t="s">
        <v>1</v>
      </c>
      <c r="D772" s="23">
        <v>23</v>
      </c>
      <c r="E772" s="23">
        <v>0</v>
      </c>
      <c r="F772" s="23">
        <v>1</v>
      </c>
      <c r="G772" s="23">
        <v>3</v>
      </c>
      <c r="H772" s="23">
        <v>3</v>
      </c>
      <c r="I772" s="23">
        <v>0</v>
      </c>
      <c r="J772" s="23">
        <v>1</v>
      </c>
      <c r="K772" s="23">
        <v>2</v>
      </c>
      <c r="L772" s="23">
        <v>0</v>
      </c>
      <c r="M772" s="23">
        <v>0</v>
      </c>
      <c r="N772" s="23">
        <v>3</v>
      </c>
      <c r="O772" s="23">
        <v>7</v>
      </c>
      <c r="P772" s="24">
        <v>3</v>
      </c>
    </row>
    <row r="773" spans="1:16" x14ac:dyDescent="0.25">
      <c r="A773" s="20"/>
      <c r="B773" s="21"/>
      <c r="C773" s="22" t="s">
        <v>2</v>
      </c>
      <c r="D773" s="23">
        <v>12</v>
      </c>
      <c r="E773" s="23">
        <v>0</v>
      </c>
      <c r="F773" s="23">
        <v>0</v>
      </c>
      <c r="G773" s="23">
        <v>1</v>
      </c>
      <c r="H773" s="23">
        <v>2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6</v>
      </c>
      <c r="P773" s="24">
        <v>2</v>
      </c>
    </row>
    <row r="774" spans="1:16" x14ac:dyDescent="0.25">
      <c r="A774" s="20"/>
      <c r="B774" s="21"/>
      <c r="C774" s="22" t="s">
        <v>3</v>
      </c>
      <c r="D774" s="23">
        <v>11</v>
      </c>
      <c r="E774" s="23">
        <v>0</v>
      </c>
      <c r="F774" s="23">
        <v>1</v>
      </c>
      <c r="G774" s="23">
        <v>2</v>
      </c>
      <c r="H774" s="23">
        <v>1</v>
      </c>
      <c r="I774" s="23">
        <v>0</v>
      </c>
      <c r="J774" s="23">
        <v>1</v>
      </c>
      <c r="K774" s="23">
        <v>2</v>
      </c>
      <c r="L774" s="23">
        <v>0</v>
      </c>
      <c r="M774" s="23">
        <v>0</v>
      </c>
      <c r="N774" s="23">
        <v>2</v>
      </c>
      <c r="O774" s="23">
        <v>1</v>
      </c>
      <c r="P774" s="24">
        <v>1</v>
      </c>
    </row>
    <row r="775" spans="1:16" x14ac:dyDescent="0.25">
      <c r="A775" s="20" t="s">
        <v>2418</v>
      </c>
      <c r="B775" s="21" t="s">
        <v>2419</v>
      </c>
      <c r="C775" s="22" t="s">
        <v>1</v>
      </c>
      <c r="D775" s="23">
        <v>22</v>
      </c>
      <c r="E775" s="23">
        <v>0</v>
      </c>
      <c r="F775" s="23">
        <v>0</v>
      </c>
      <c r="G775" s="23">
        <v>3</v>
      </c>
      <c r="H775" s="23">
        <v>4</v>
      </c>
      <c r="I775" s="23">
        <v>0</v>
      </c>
      <c r="J775" s="23">
        <v>1</v>
      </c>
      <c r="K775" s="23">
        <v>0</v>
      </c>
      <c r="L775" s="23">
        <v>0</v>
      </c>
      <c r="M775" s="23">
        <v>1</v>
      </c>
      <c r="N775" s="23">
        <v>4</v>
      </c>
      <c r="O775" s="23">
        <v>6</v>
      </c>
      <c r="P775" s="24">
        <v>3</v>
      </c>
    </row>
    <row r="776" spans="1:16" x14ac:dyDescent="0.25">
      <c r="A776" s="20"/>
      <c r="B776" s="21"/>
      <c r="C776" s="22" t="s">
        <v>2</v>
      </c>
      <c r="D776" s="23">
        <v>10</v>
      </c>
      <c r="E776" s="23">
        <v>0</v>
      </c>
      <c r="F776" s="23">
        <v>0</v>
      </c>
      <c r="G776" s="23">
        <v>0</v>
      </c>
      <c r="H776" s="23">
        <v>2</v>
      </c>
      <c r="I776" s="23">
        <v>0</v>
      </c>
      <c r="J776" s="23">
        <v>1</v>
      </c>
      <c r="K776" s="23">
        <v>0</v>
      </c>
      <c r="L776" s="23">
        <v>0</v>
      </c>
      <c r="M776" s="23">
        <v>1</v>
      </c>
      <c r="N776" s="23">
        <v>1</v>
      </c>
      <c r="O776" s="23">
        <v>3</v>
      </c>
      <c r="P776" s="24">
        <v>2</v>
      </c>
    </row>
    <row r="777" spans="1:16" x14ac:dyDescent="0.25">
      <c r="A777" s="20"/>
      <c r="B777" s="21"/>
      <c r="C777" s="22" t="s">
        <v>3</v>
      </c>
      <c r="D777" s="23">
        <v>12</v>
      </c>
      <c r="E777" s="23">
        <v>0</v>
      </c>
      <c r="F777" s="23">
        <v>0</v>
      </c>
      <c r="G777" s="23">
        <v>3</v>
      </c>
      <c r="H777" s="23">
        <v>2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3</v>
      </c>
      <c r="O777" s="23">
        <v>3</v>
      </c>
      <c r="P777" s="24">
        <v>1</v>
      </c>
    </row>
    <row r="778" spans="1:16" x14ac:dyDescent="0.25">
      <c r="A778" s="20" t="s">
        <v>1436</v>
      </c>
      <c r="B778" s="21" t="s">
        <v>1437</v>
      </c>
      <c r="C778" s="22" t="s">
        <v>1</v>
      </c>
      <c r="D778" s="23">
        <v>22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1</v>
      </c>
      <c r="K778" s="23">
        <v>3</v>
      </c>
      <c r="L778" s="23">
        <v>6</v>
      </c>
      <c r="M778" s="23">
        <v>7</v>
      </c>
      <c r="N778" s="23">
        <v>5</v>
      </c>
      <c r="O778" s="23">
        <v>0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22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1</v>
      </c>
      <c r="K780" s="23">
        <v>3</v>
      </c>
      <c r="L780" s="23">
        <v>6</v>
      </c>
      <c r="M780" s="23">
        <v>7</v>
      </c>
      <c r="N780" s="23">
        <v>5</v>
      </c>
      <c r="O780" s="23">
        <v>0</v>
      </c>
      <c r="P780" s="24">
        <v>0</v>
      </c>
    </row>
    <row r="781" spans="1:16" x14ac:dyDescent="0.25">
      <c r="A781" s="20" t="s">
        <v>1044</v>
      </c>
      <c r="B781" s="21" t="s">
        <v>1045</v>
      </c>
      <c r="C781" s="22" t="s">
        <v>1</v>
      </c>
      <c r="D781" s="23">
        <v>22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2</v>
      </c>
      <c r="K781" s="23">
        <v>3</v>
      </c>
      <c r="L781" s="23">
        <v>4</v>
      </c>
      <c r="M781" s="23">
        <v>12</v>
      </c>
      <c r="N781" s="23">
        <v>1</v>
      </c>
      <c r="O781" s="23">
        <v>0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22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2</v>
      </c>
      <c r="K783" s="23">
        <v>3</v>
      </c>
      <c r="L783" s="23">
        <v>4</v>
      </c>
      <c r="M783" s="23">
        <v>12</v>
      </c>
      <c r="N783" s="23">
        <v>1</v>
      </c>
      <c r="O783" s="23">
        <v>0</v>
      </c>
      <c r="P783" s="24">
        <v>0</v>
      </c>
    </row>
    <row r="784" spans="1:16" x14ac:dyDescent="0.25">
      <c r="A784" s="20" t="s">
        <v>1454</v>
      </c>
      <c r="B784" s="21" t="s">
        <v>1455</v>
      </c>
      <c r="C784" s="22" t="s">
        <v>1</v>
      </c>
      <c r="D784" s="23">
        <v>22</v>
      </c>
      <c r="E784" s="23">
        <v>0</v>
      </c>
      <c r="F784" s="23">
        <v>21</v>
      </c>
      <c r="G784" s="23">
        <v>1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8</v>
      </c>
      <c r="E785" s="23">
        <v>0</v>
      </c>
      <c r="F785" s="23">
        <v>8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14</v>
      </c>
      <c r="E786" s="23">
        <v>0</v>
      </c>
      <c r="F786" s="23">
        <v>13</v>
      </c>
      <c r="G786" s="23">
        <v>1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25">
      <c r="A787" s="20" t="s">
        <v>1790</v>
      </c>
      <c r="B787" s="21" t="s">
        <v>1791</v>
      </c>
      <c r="C787" s="22" t="s">
        <v>1</v>
      </c>
      <c r="D787" s="23">
        <v>22</v>
      </c>
      <c r="E787" s="23">
        <v>0</v>
      </c>
      <c r="F787" s="23">
        <v>0</v>
      </c>
      <c r="G787" s="23">
        <v>1</v>
      </c>
      <c r="H787" s="23">
        <v>1</v>
      </c>
      <c r="I787" s="23">
        <v>2</v>
      </c>
      <c r="J787" s="23">
        <v>0</v>
      </c>
      <c r="K787" s="23">
        <v>1</v>
      </c>
      <c r="L787" s="23">
        <v>1</v>
      </c>
      <c r="M787" s="23">
        <v>3</v>
      </c>
      <c r="N787" s="23">
        <v>4</v>
      </c>
      <c r="O787" s="23">
        <v>7</v>
      </c>
      <c r="P787" s="24">
        <v>2</v>
      </c>
    </row>
    <row r="788" spans="1:16" x14ac:dyDescent="0.25">
      <c r="A788" s="20"/>
      <c r="B788" s="21"/>
      <c r="C788" s="22" t="s">
        <v>2</v>
      </c>
      <c r="D788" s="23">
        <v>10</v>
      </c>
      <c r="E788" s="23">
        <v>0</v>
      </c>
      <c r="F788" s="23">
        <v>0</v>
      </c>
      <c r="G788" s="23">
        <v>1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3</v>
      </c>
      <c r="O788" s="23">
        <v>4</v>
      </c>
      <c r="P788" s="24">
        <v>2</v>
      </c>
    </row>
    <row r="789" spans="1:16" x14ac:dyDescent="0.25">
      <c r="A789" s="20"/>
      <c r="B789" s="21"/>
      <c r="C789" s="22" t="s">
        <v>3</v>
      </c>
      <c r="D789" s="23">
        <v>12</v>
      </c>
      <c r="E789" s="23">
        <v>0</v>
      </c>
      <c r="F789" s="23">
        <v>0</v>
      </c>
      <c r="G789" s="23">
        <v>0</v>
      </c>
      <c r="H789" s="23">
        <v>1</v>
      </c>
      <c r="I789" s="23">
        <v>2</v>
      </c>
      <c r="J789" s="23">
        <v>0</v>
      </c>
      <c r="K789" s="23">
        <v>1</v>
      </c>
      <c r="L789" s="23">
        <v>1</v>
      </c>
      <c r="M789" s="23">
        <v>3</v>
      </c>
      <c r="N789" s="23">
        <v>1</v>
      </c>
      <c r="O789" s="23">
        <v>3</v>
      </c>
      <c r="P789" s="24">
        <v>0</v>
      </c>
    </row>
    <row r="790" spans="1:16" x14ac:dyDescent="0.25">
      <c r="A790" s="20" t="s">
        <v>1036</v>
      </c>
      <c r="B790" s="21" t="s">
        <v>1037</v>
      </c>
      <c r="C790" s="22" t="s">
        <v>1</v>
      </c>
      <c r="D790" s="23">
        <v>22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1</v>
      </c>
      <c r="M790" s="23">
        <v>3</v>
      </c>
      <c r="N790" s="23">
        <v>9</v>
      </c>
      <c r="O790" s="23">
        <v>6</v>
      </c>
      <c r="P790" s="24">
        <v>2</v>
      </c>
    </row>
    <row r="791" spans="1:16" x14ac:dyDescent="0.25">
      <c r="A791" s="20"/>
      <c r="B791" s="21"/>
      <c r="C791" s="22" t="s">
        <v>2</v>
      </c>
      <c r="D791" s="23">
        <v>11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1</v>
      </c>
      <c r="M791" s="23">
        <v>3</v>
      </c>
      <c r="N791" s="23">
        <v>3</v>
      </c>
      <c r="O791" s="23">
        <v>2</v>
      </c>
      <c r="P791" s="24">
        <v>2</v>
      </c>
    </row>
    <row r="792" spans="1:16" x14ac:dyDescent="0.25">
      <c r="A792" s="20"/>
      <c r="B792" s="21"/>
      <c r="C792" s="22" t="s">
        <v>3</v>
      </c>
      <c r="D792" s="23">
        <v>11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6</v>
      </c>
      <c r="O792" s="23">
        <v>4</v>
      </c>
      <c r="P792" s="24">
        <v>0</v>
      </c>
    </row>
    <row r="793" spans="1:16" x14ac:dyDescent="0.25">
      <c r="A793" s="20" t="s">
        <v>1854</v>
      </c>
      <c r="B793" s="21" t="s">
        <v>1855</v>
      </c>
      <c r="C793" s="22" t="s">
        <v>1</v>
      </c>
      <c r="D793" s="23">
        <v>21</v>
      </c>
      <c r="E793" s="23">
        <v>0</v>
      </c>
      <c r="F793" s="23">
        <v>0</v>
      </c>
      <c r="G793" s="23">
        <v>0</v>
      </c>
      <c r="H793" s="23">
        <v>6</v>
      </c>
      <c r="I793" s="23">
        <v>1</v>
      </c>
      <c r="J793" s="23">
        <v>1</v>
      </c>
      <c r="K793" s="23">
        <v>1</v>
      </c>
      <c r="L793" s="23">
        <v>0</v>
      </c>
      <c r="M793" s="23">
        <v>0</v>
      </c>
      <c r="N793" s="23">
        <v>5</v>
      </c>
      <c r="O793" s="23">
        <v>4</v>
      </c>
      <c r="P793" s="24">
        <v>3</v>
      </c>
    </row>
    <row r="794" spans="1:16" x14ac:dyDescent="0.25">
      <c r="A794" s="20"/>
      <c r="B794" s="21"/>
      <c r="C794" s="22" t="s">
        <v>2</v>
      </c>
      <c r="D794" s="23">
        <v>15</v>
      </c>
      <c r="E794" s="23">
        <v>0</v>
      </c>
      <c r="F794" s="23">
        <v>0</v>
      </c>
      <c r="G794" s="23">
        <v>0</v>
      </c>
      <c r="H794" s="23">
        <v>4</v>
      </c>
      <c r="I794" s="23">
        <v>1</v>
      </c>
      <c r="J794" s="23">
        <v>1</v>
      </c>
      <c r="K794" s="23">
        <v>1</v>
      </c>
      <c r="L794" s="23">
        <v>0</v>
      </c>
      <c r="M794" s="23">
        <v>0</v>
      </c>
      <c r="N794" s="23">
        <v>2</v>
      </c>
      <c r="O794" s="23">
        <v>3</v>
      </c>
      <c r="P794" s="24">
        <v>3</v>
      </c>
    </row>
    <row r="795" spans="1:16" x14ac:dyDescent="0.25">
      <c r="A795" s="20"/>
      <c r="B795" s="21"/>
      <c r="C795" s="22" t="s">
        <v>3</v>
      </c>
      <c r="D795" s="23">
        <v>6</v>
      </c>
      <c r="E795" s="23">
        <v>0</v>
      </c>
      <c r="F795" s="23">
        <v>0</v>
      </c>
      <c r="G795" s="23">
        <v>0</v>
      </c>
      <c r="H795" s="23">
        <v>2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3</v>
      </c>
      <c r="O795" s="23">
        <v>1</v>
      </c>
      <c r="P795" s="24">
        <v>0</v>
      </c>
    </row>
    <row r="796" spans="1:16" x14ac:dyDescent="0.25">
      <c r="A796" s="20" t="s">
        <v>1716</v>
      </c>
      <c r="B796" s="21" t="s">
        <v>1717</v>
      </c>
      <c r="C796" s="22" t="s">
        <v>1</v>
      </c>
      <c r="D796" s="23">
        <v>21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5</v>
      </c>
      <c r="O796" s="23">
        <v>8</v>
      </c>
      <c r="P796" s="24">
        <v>6</v>
      </c>
    </row>
    <row r="797" spans="1:16" x14ac:dyDescent="0.2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2</v>
      </c>
      <c r="O797" s="23">
        <v>3</v>
      </c>
      <c r="P797" s="24">
        <v>1</v>
      </c>
    </row>
    <row r="798" spans="1:16" x14ac:dyDescent="0.25">
      <c r="A798" s="20"/>
      <c r="B798" s="21"/>
      <c r="C798" s="22" t="s">
        <v>3</v>
      </c>
      <c r="D798" s="23">
        <v>14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3</v>
      </c>
      <c r="O798" s="23">
        <v>5</v>
      </c>
      <c r="P798" s="24">
        <v>5</v>
      </c>
    </row>
    <row r="799" spans="1:16" x14ac:dyDescent="0.25">
      <c r="A799" s="20" t="s">
        <v>1346</v>
      </c>
      <c r="B799" s="21" t="s">
        <v>1347</v>
      </c>
      <c r="C799" s="22" t="s">
        <v>1</v>
      </c>
      <c r="D799" s="23">
        <v>21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6</v>
      </c>
      <c r="O799" s="23">
        <v>12</v>
      </c>
      <c r="P799" s="24">
        <v>3</v>
      </c>
    </row>
    <row r="800" spans="1:16" x14ac:dyDescent="0.25">
      <c r="A800" s="20"/>
      <c r="B800" s="21"/>
      <c r="C800" s="22" t="s">
        <v>2</v>
      </c>
      <c r="D800" s="23">
        <v>3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1</v>
      </c>
      <c r="P800" s="24">
        <v>1</v>
      </c>
    </row>
    <row r="801" spans="1:16" x14ac:dyDescent="0.25">
      <c r="A801" s="20"/>
      <c r="B801" s="21"/>
      <c r="C801" s="22" t="s">
        <v>3</v>
      </c>
      <c r="D801" s="23">
        <v>18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5</v>
      </c>
      <c r="O801" s="23">
        <v>11</v>
      </c>
      <c r="P801" s="24">
        <v>2</v>
      </c>
    </row>
    <row r="802" spans="1:16" x14ac:dyDescent="0.25">
      <c r="A802" s="20" t="s">
        <v>1738</v>
      </c>
      <c r="B802" s="21" t="s">
        <v>1739</v>
      </c>
      <c r="C802" s="22" t="s">
        <v>1</v>
      </c>
      <c r="D802" s="23">
        <v>21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2</v>
      </c>
      <c r="N802" s="23">
        <v>8</v>
      </c>
      <c r="O802" s="23">
        <v>11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5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3</v>
      </c>
      <c r="O803" s="23">
        <v>2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16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2</v>
      </c>
      <c r="N804" s="23">
        <v>5</v>
      </c>
      <c r="O804" s="23">
        <v>9</v>
      </c>
      <c r="P804" s="24">
        <v>0</v>
      </c>
    </row>
    <row r="805" spans="1:16" x14ac:dyDescent="0.25">
      <c r="A805" s="20" t="s">
        <v>1442</v>
      </c>
      <c r="B805" s="21" t="s">
        <v>1443</v>
      </c>
      <c r="C805" s="22" t="s">
        <v>1</v>
      </c>
      <c r="D805" s="23">
        <v>21</v>
      </c>
      <c r="E805" s="23">
        <v>0</v>
      </c>
      <c r="F805" s="23">
        <v>0</v>
      </c>
      <c r="G805" s="23">
        <v>0</v>
      </c>
      <c r="H805" s="23">
        <v>0</v>
      </c>
      <c r="I805" s="23">
        <v>2</v>
      </c>
      <c r="J805" s="23">
        <v>1</v>
      </c>
      <c r="K805" s="23">
        <v>11</v>
      </c>
      <c r="L805" s="23">
        <v>0</v>
      </c>
      <c r="M805" s="23">
        <v>4</v>
      </c>
      <c r="N805" s="23">
        <v>3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21</v>
      </c>
      <c r="E807" s="23">
        <v>0</v>
      </c>
      <c r="F807" s="23">
        <v>0</v>
      </c>
      <c r="G807" s="23">
        <v>0</v>
      </c>
      <c r="H807" s="23">
        <v>0</v>
      </c>
      <c r="I807" s="23">
        <v>2</v>
      </c>
      <c r="J807" s="23">
        <v>1</v>
      </c>
      <c r="K807" s="23">
        <v>11</v>
      </c>
      <c r="L807" s="23">
        <v>0</v>
      </c>
      <c r="M807" s="23">
        <v>4</v>
      </c>
      <c r="N807" s="23">
        <v>3</v>
      </c>
      <c r="O807" s="23">
        <v>0</v>
      </c>
      <c r="P807" s="24">
        <v>0</v>
      </c>
    </row>
    <row r="808" spans="1:16" x14ac:dyDescent="0.25">
      <c r="A808" s="20" t="s">
        <v>3639</v>
      </c>
      <c r="B808" s="21" t="s">
        <v>3640</v>
      </c>
      <c r="C808" s="22" t="s">
        <v>1</v>
      </c>
      <c r="D808" s="23">
        <v>21</v>
      </c>
      <c r="E808" s="23">
        <v>20</v>
      </c>
      <c r="F808" s="23">
        <v>1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7</v>
      </c>
      <c r="E809" s="23">
        <v>6</v>
      </c>
      <c r="F809" s="23">
        <v>1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14</v>
      </c>
      <c r="E810" s="23">
        <v>14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2124</v>
      </c>
      <c r="B811" s="21" t="s">
        <v>2125</v>
      </c>
      <c r="C811" s="22" t="s">
        <v>1</v>
      </c>
      <c r="D811" s="23">
        <v>21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2</v>
      </c>
      <c r="M811" s="23">
        <v>2</v>
      </c>
      <c r="N811" s="23">
        <v>10</v>
      </c>
      <c r="O811" s="23">
        <v>6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14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1</v>
      </c>
      <c r="L812" s="23">
        <v>1</v>
      </c>
      <c r="M812" s="23">
        <v>1</v>
      </c>
      <c r="N812" s="23">
        <v>6</v>
      </c>
      <c r="O812" s="23">
        <v>5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7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1</v>
      </c>
      <c r="M813" s="23">
        <v>1</v>
      </c>
      <c r="N813" s="23">
        <v>4</v>
      </c>
      <c r="O813" s="23">
        <v>1</v>
      </c>
      <c r="P813" s="24">
        <v>0</v>
      </c>
    </row>
    <row r="814" spans="1:16" x14ac:dyDescent="0.25">
      <c r="A814" s="20" t="s">
        <v>1786</v>
      </c>
      <c r="B814" s="21" t="s">
        <v>1787</v>
      </c>
      <c r="C814" s="22" t="s">
        <v>1</v>
      </c>
      <c r="D814" s="23">
        <v>20</v>
      </c>
      <c r="E814" s="23">
        <v>0</v>
      </c>
      <c r="F814" s="23">
        <v>0</v>
      </c>
      <c r="G814" s="23">
        <v>1</v>
      </c>
      <c r="H814" s="23">
        <v>1</v>
      </c>
      <c r="I814" s="23">
        <v>0</v>
      </c>
      <c r="J814" s="23">
        <v>0</v>
      </c>
      <c r="K814" s="23">
        <v>2</v>
      </c>
      <c r="L814" s="23">
        <v>1</v>
      </c>
      <c r="M814" s="23">
        <v>4</v>
      </c>
      <c r="N814" s="23">
        <v>6</v>
      </c>
      <c r="O814" s="23">
        <v>3</v>
      </c>
      <c r="P814" s="24">
        <v>2</v>
      </c>
    </row>
    <row r="815" spans="1:16" x14ac:dyDescent="0.25">
      <c r="A815" s="20"/>
      <c r="B815" s="21"/>
      <c r="C815" s="22" t="s">
        <v>2</v>
      </c>
      <c r="D815" s="23">
        <v>10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1</v>
      </c>
      <c r="M815" s="23">
        <v>1</v>
      </c>
      <c r="N815" s="23">
        <v>3</v>
      </c>
      <c r="O815" s="23">
        <v>3</v>
      </c>
      <c r="P815" s="24">
        <v>1</v>
      </c>
    </row>
    <row r="816" spans="1:16" x14ac:dyDescent="0.25">
      <c r="A816" s="20"/>
      <c r="B816" s="21"/>
      <c r="C816" s="22" t="s">
        <v>3</v>
      </c>
      <c r="D816" s="23">
        <v>10</v>
      </c>
      <c r="E816" s="23">
        <v>0</v>
      </c>
      <c r="F816" s="23">
        <v>0</v>
      </c>
      <c r="G816" s="23">
        <v>1</v>
      </c>
      <c r="H816" s="23">
        <v>0</v>
      </c>
      <c r="I816" s="23">
        <v>0</v>
      </c>
      <c r="J816" s="23">
        <v>0</v>
      </c>
      <c r="K816" s="23">
        <v>2</v>
      </c>
      <c r="L816" s="23">
        <v>0</v>
      </c>
      <c r="M816" s="23">
        <v>3</v>
      </c>
      <c r="N816" s="23">
        <v>3</v>
      </c>
      <c r="O816" s="23">
        <v>0</v>
      </c>
      <c r="P816" s="24">
        <v>1</v>
      </c>
    </row>
    <row r="817" spans="1:16" x14ac:dyDescent="0.25">
      <c r="A817" s="20" t="s">
        <v>1502</v>
      </c>
      <c r="B817" s="21" t="s">
        <v>1503</v>
      </c>
      <c r="C817" s="22" t="s">
        <v>1</v>
      </c>
      <c r="D817" s="23">
        <v>20</v>
      </c>
      <c r="E817" s="23">
        <v>0</v>
      </c>
      <c r="F817" s="23">
        <v>0</v>
      </c>
      <c r="G817" s="23">
        <v>1</v>
      </c>
      <c r="H817" s="23">
        <v>5</v>
      </c>
      <c r="I817" s="23">
        <v>0</v>
      </c>
      <c r="J817" s="23">
        <v>1</v>
      </c>
      <c r="K817" s="23">
        <v>1</v>
      </c>
      <c r="L817" s="23">
        <v>0</v>
      </c>
      <c r="M817" s="23">
        <v>4</v>
      </c>
      <c r="N817" s="23">
        <v>4</v>
      </c>
      <c r="O817" s="23">
        <v>3</v>
      </c>
      <c r="P817" s="24">
        <v>1</v>
      </c>
    </row>
    <row r="818" spans="1:16" x14ac:dyDescent="0.25">
      <c r="A818" s="20"/>
      <c r="B818" s="21"/>
      <c r="C818" s="22" t="s">
        <v>2</v>
      </c>
      <c r="D818" s="23">
        <v>7</v>
      </c>
      <c r="E818" s="23">
        <v>0</v>
      </c>
      <c r="F818" s="23">
        <v>0</v>
      </c>
      <c r="G818" s="23">
        <v>0</v>
      </c>
      <c r="H818" s="23">
        <v>2</v>
      </c>
      <c r="I818" s="23">
        <v>0</v>
      </c>
      <c r="J818" s="23">
        <v>1</v>
      </c>
      <c r="K818" s="23">
        <v>1</v>
      </c>
      <c r="L818" s="23">
        <v>0</v>
      </c>
      <c r="M818" s="23">
        <v>1</v>
      </c>
      <c r="N818" s="23">
        <v>1</v>
      </c>
      <c r="O818" s="23">
        <v>1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13</v>
      </c>
      <c r="E819" s="23">
        <v>0</v>
      </c>
      <c r="F819" s="23">
        <v>0</v>
      </c>
      <c r="G819" s="23">
        <v>1</v>
      </c>
      <c r="H819" s="23">
        <v>3</v>
      </c>
      <c r="I819" s="23">
        <v>0</v>
      </c>
      <c r="J819" s="23">
        <v>0</v>
      </c>
      <c r="K819" s="23">
        <v>0</v>
      </c>
      <c r="L819" s="23">
        <v>0</v>
      </c>
      <c r="M819" s="23">
        <v>3</v>
      </c>
      <c r="N819" s="23">
        <v>3</v>
      </c>
      <c r="O819" s="23">
        <v>2</v>
      </c>
      <c r="P819" s="24">
        <v>1</v>
      </c>
    </row>
    <row r="820" spans="1:16" x14ac:dyDescent="0.25">
      <c r="A820" s="20" t="s">
        <v>962</v>
      </c>
      <c r="B820" s="21" t="s">
        <v>963</v>
      </c>
      <c r="C820" s="22" t="s">
        <v>1</v>
      </c>
      <c r="D820" s="23">
        <v>20</v>
      </c>
      <c r="E820" s="23">
        <v>1</v>
      </c>
      <c r="F820" s="23">
        <v>7</v>
      </c>
      <c r="G820" s="23">
        <v>8</v>
      </c>
      <c r="H820" s="23">
        <v>2</v>
      </c>
      <c r="I820" s="23">
        <v>1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6</v>
      </c>
      <c r="E821" s="23">
        <v>0</v>
      </c>
      <c r="F821" s="23">
        <v>1</v>
      </c>
      <c r="G821" s="23">
        <v>3</v>
      </c>
      <c r="H821" s="23">
        <v>0</v>
      </c>
      <c r="I821" s="23">
        <v>1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14</v>
      </c>
      <c r="E822" s="23">
        <v>1</v>
      </c>
      <c r="F822" s="23">
        <v>6</v>
      </c>
      <c r="G822" s="23">
        <v>5</v>
      </c>
      <c r="H822" s="23">
        <v>2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1296</v>
      </c>
      <c r="B823" s="21" t="s">
        <v>1297</v>
      </c>
      <c r="C823" s="22" t="s">
        <v>1</v>
      </c>
      <c r="D823" s="23">
        <v>20</v>
      </c>
      <c r="E823" s="23">
        <v>0</v>
      </c>
      <c r="F823" s="23">
        <v>2</v>
      </c>
      <c r="G823" s="23">
        <v>3</v>
      </c>
      <c r="H823" s="23">
        <v>9</v>
      </c>
      <c r="I823" s="23">
        <v>1</v>
      </c>
      <c r="J823" s="23">
        <v>1</v>
      </c>
      <c r="K823" s="23">
        <v>3</v>
      </c>
      <c r="L823" s="23">
        <v>0</v>
      </c>
      <c r="M823" s="23">
        <v>1</v>
      </c>
      <c r="N823" s="23">
        <v>0</v>
      </c>
      <c r="O823" s="23">
        <v>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13</v>
      </c>
      <c r="E824" s="23">
        <v>0</v>
      </c>
      <c r="F824" s="23">
        <v>1</v>
      </c>
      <c r="G824" s="23">
        <v>3</v>
      </c>
      <c r="H824" s="23">
        <v>7</v>
      </c>
      <c r="I824" s="23">
        <v>1</v>
      </c>
      <c r="J824" s="23">
        <v>0</v>
      </c>
      <c r="K824" s="23">
        <v>1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7</v>
      </c>
      <c r="E825" s="23">
        <v>0</v>
      </c>
      <c r="F825" s="23">
        <v>1</v>
      </c>
      <c r="G825" s="23">
        <v>0</v>
      </c>
      <c r="H825" s="23">
        <v>2</v>
      </c>
      <c r="I825" s="23">
        <v>0</v>
      </c>
      <c r="J825" s="23">
        <v>1</v>
      </c>
      <c r="K825" s="23">
        <v>2</v>
      </c>
      <c r="L825" s="23">
        <v>0</v>
      </c>
      <c r="M825" s="23">
        <v>1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1208</v>
      </c>
      <c r="B826" s="21" t="s">
        <v>1209</v>
      </c>
      <c r="C826" s="22" t="s">
        <v>1</v>
      </c>
      <c r="D826" s="23">
        <v>20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1</v>
      </c>
      <c r="K826" s="23">
        <v>3</v>
      </c>
      <c r="L826" s="23">
        <v>0</v>
      </c>
      <c r="M826" s="23">
        <v>4</v>
      </c>
      <c r="N826" s="23">
        <v>8</v>
      </c>
      <c r="O826" s="23">
        <v>3</v>
      </c>
      <c r="P826" s="24">
        <v>1</v>
      </c>
    </row>
    <row r="827" spans="1:16" x14ac:dyDescent="0.25">
      <c r="A827" s="20"/>
      <c r="B827" s="21"/>
      <c r="C827" s="22" t="s">
        <v>2</v>
      </c>
      <c r="D827" s="23">
        <v>8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0</v>
      </c>
      <c r="M827" s="23">
        <v>1</v>
      </c>
      <c r="N827" s="23">
        <v>3</v>
      </c>
      <c r="O827" s="23">
        <v>2</v>
      </c>
      <c r="P827" s="24">
        <v>1</v>
      </c>
    </row>
    <row r="828" spans="1:16" x14ac:dyDescent="0.25">
      <c r="A828" s="20"/>
      <c r="B828" s="21"/>
      <c r="C828" s="22" t="s">
        <v>3</v>
      </c>
      <c r="D828" s="23">
        <v>12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1</v>
      </c>
      <c r="K828" s="23">
        <v>2</v>
      </c>
      <c r="L828" s="23">
        <v>0</v>
      </c>
      <c r="M828" s="23">
        <v>3</v>
      </c>
      <c r="N828" s="23">
        <v>5</v>
      </c>
      <c r="O828" s="23">
        <v>1</v>
      </c>
      <c r="P828" s="24">
        <v>0</v>
      </c>
    </row>
    <row r="829" spans="1:16" x14ac:dyDescent="0.25">
      <c r="A829" s="20" t="s">
        <v>2334</v>
      </c>
      <c r="B829" s="21" t="s">
        <v>2335</v>
      </c>
      <c r="C829" s="22" t="s">
        <v>1</v>
      </c>
      <c r="D829" s="23">
        <v>20</v>
      </c>
      <c r="E829" s="23">
        <v>0</v>
      </c>
      <c r="F829" s="23">
        <v>3</v>
      </c>
      <c r="G829" s="23">
        <v>8</v>
      </c>
      <c r="H829" s="23">
        <v>5</v>
      </c>
      <c r="I829" s="23">
        <v>1</v>
      </c>
      <c r="J829" s="23">
        <v>1</v>
      </c>
      <c r="K829" s="23">
        <v>1</v>
      </c>
      <c r="L829" s="23">
        <v>0</v>
      </c>
      <c r="M829" s="23">
        <v>0</v>
      </c>
      <c r="N829" s="23">
        <v>1</v>
      </c>
      <c r="O829" s="23">
        <v>0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12</v>
      </c>
      <c r="E830" s="23">
        <v>0</v>
      </c>
      <c r="F830" s="23">
        <v>2</v>
      </c>
      <c r="G830" s="23">
        <v>5</v>
      </c>
      <c r="H830" s="23">
        <v>4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8</v>
      </c>
      <c r="E831" s="23">
        <v>0</v>
      </c>
      <c r="F831" s="23">
        <v>1</v>
      </c>
      <c r="G831" s="23">
        <v>3</v>
      </c>
      <c r="H831" s="23">
        <v>1</v>
      </c>
      <c r="I831" s="23">
        <v>1</v>
      </c>
      <c r="J831" s="23">
        <v>1</v>
      </c>
      <c r="K831" s="23">
        <v>0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x14ac:dyDescent="0.25">
      <c r="A832" s="20" t="s">
        <v>1706</v>
      </c>
      <c r="B832" s="21" t="s">
        <v>1707</v>
      </c>
      <c r="C832" s="22" t="s">
        <v>1</v>
      </c>
      <c r="D832" s="23">
        <v>20</v>
      </c>
      <c r="E832" s="23">
        <v>0</v>
      </c>
      <c r="F832" s="23">
        <v>0</v>
      </c>
      <c r="G832" s="23">
        <v>0</v>
      </c>
      <c r="H832" s="23">
        <v>0</v>
      </c>
      <c r="I832" s="23">
        <v>1</v>
      </c>
      <c r="J832" s="23">
        <v>5</v>
      </c>
      <c r="K832" s="23">
        <v>0</v>
      </c>
      <c r="L832" s="23">
        <v>2</v>
      </c>
      <c r="M832" s="23">
        <v>1</v>
      </c>
      <c r="N832" s="23">
        <v>9</v>
      </c>
      <c r="O832" s="23">
        <v>2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10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1</v>
      </c>
      <c r="K833" s="23">
        <v>0</v>
      </c>
      <c r="L833" s="23">
        <v>2</v>
      </c>
      <c r="M833" s="23">
        <v>1</v>
      </c>
      <c r="N833" s="23">
        <v>4</v>
      </c>
      <c r="O833" s="23">
        <v>1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10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4</v>
      </c>
      <c r="K834" s="23">
        <v>0</v>
      </c>
      <c r="L834" s="23">
        <v>0</v>
      </c>
      <c r="M834" s="23">
        <v>0</v>
      </c>
      <c r="N834" s="23">
        <v>5</v>
      </c>
      <c r="O834" s="23">
        <v>1</v>
      </c>
      <c r="P834" s="24">
        <v>0</v>
      </c>
    </row>
    <row r="835" spans="1:16" x14ac:dyDescent="0.25">
      <c r="A835" s="20" t="s">
        <v>1560</v>
      </c>
      <c r="B835" s="21" t="s">
        <v>1561</v>
      </c>
      <c r="C835" s="22" t="s">
        <v>1</v>
      </c>
      <c r="D835" s="23">
        <v>20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3</v>
      </c>
      <c r="L835" s="23">
        <v>1</v>
      </c>
      <c r="M835" s="23">
        <v>3</v>
      </c>
      <c r="N835" s="23">
        <v>10</v>
      </c>
      <c r="O835" s="23">
        <v>3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11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2</v>
      </c>
      <c r="L836" s="23">
        <v>0</v>
      </c>
      <c r="M836" s="23">
        <v>2</v>
      </c>
      <c r="N836" s="23">
        <v>4</v>
      </c>
      <c r="O836" s="23">
        <v>3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9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1</v>
      </c>
      <c r="M837" s="23">
        <v>1</v>
      </c>
      <c r="N837" s="23">
        <v>6</v>
      </c>
      <c r="O837" s="23">
        <v>0</v>
      </c>
      <c r="P837" s="24">
        <v>0</v>
      </c>
    </row>
    <row r="838" spans="1:16" x14ac:dyDescent="0.25">
      <c r="A838" s="20" t="s">
        <v>1878</v>
      </c>
      <c r="B838" s="21" t="s">
        <v>1879</v>
      </c>
      <c r="C838" s="22" t="s">
        <v>1</v>
      </c>
      <c r="D838" s="23">
        <v>20</v>
      </c>
      <c r="E838" s="23">
        <v>0</v>
      </c>
      <c r="F838" s="23">
        <v>1</v>
      </c>
      <c r="G838" s="23">
        <v>0</v>
      </c>
      <c r="H838" s="23">
        <v>0</v>
      </c>
      <c r="I838" s="23">
        <v>0</v>
      </c>
      <c r="J838" s="23">
        <v>0</v>
      </c>
      <c r="K838" s="23">
        <v>2</v>
      </c>
      <c r="L838" s="23">
        <v>1</v>
      </c>
      <c r="M838" s="23">
        <v>1</v>
      </c>
      <c r="N838" s="23">
        <v>10</v>
      </c>
      <c r="O838" s="23">
        <v>3</v>
      </c>
      <c r="P838" s="24">
        <v>2</v>
      </c>
    </row>
    <row r="839" spans="1:16" x14ac:dyDescent="0.25">
      <c r="A839" s="20"/>
      <c r="B839" s="21"/>
      <c r="C839" s="22" t="s">
        <v>2</v>
      </c>
      <c r="D839" s="23">
        <v>8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2</v>
      </c>
      <c r="L839" s="23">
        <v>0</v>
      </c>
      <c r="M839" s="23">
        <v>1</v>
      </c>
      <c r="N839" s="23">
        <v>4</v>
      </c>
      <c r="O839" s="23">
        <v>0</v>
      </c>
      <c r="P839" s="24">
        <v>1</v>
      </c>
    </row>
    <row r="840" spans="1:16" x14ac:dyDescent="0.25">
      <c r="A840" s="20"/>
      <c r="B840" s="21"/>
      <c r="C840" s="22" t="s">
        <v>3</v>
      </c>
      <c r="D840" s="23">
        <v>12</v>
      </c>
      <c r="E840" s="23">
        <v>0</v>
      </c>
      <c r="F840" s="23">
        <v>1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0</v>
      </c>
      <c r="N840" s="23">
        <v>6</v>
      </c>
      <c r="O840" s="23">
        <v>3</v>
      </c>
      <c r="P840" s="24">
        <v>1</v>
      </c>
    </row>
    <row r="841" spans="1:16" x14ac:dyDescent="0.25">
      <c r="A841" s="20" t="s">
        <v>1284</v>
      </c>
      <c r="B841" s="21" t="s">
        <v>1285</v>
      </c>
      <c r="C841" s="22" t="s">
        <v>1</v>
      </c>
      <c r="D841" s="23">
        <v>19</v>
      </c>
      <c r="E841" s="23">
        <v>0</v>
      </c>
      <c r="F841" s="23">
        <v>2</v>
      </c>
      <c r="G841" s="23">
        <v>2</v>
      </c>
      <c r="H841" s="23">
        <v>0</v>
      </c>
      <c r="I841" s="23">
        <v>2</v>
      </c>
      <c r="J841" s="23">
        <v>0</v>
      </c>
      <c r="K841" s="23">
        <v>3</v>
      </c>
      <c r="L841" s="23">
        <v>2</v>
      </c>
      <c r="M841" s="23">
        <v>1</v>
      </c>
      <c r="N841" s="23">
        <v>5</v>
      </c>
      <c r="O841" s="23">
        <v>0</v>
      </c>
      <c r="P841" s="24">
        <v>2</v>
      </c>
    </row>
    <row r="842" spans="1:16" x14ac:dyDescent="0.25">
      <c r="A842" s="20"/>
      <c r="B842" s="21"/>
      <c r="C842" s="22" t="s">
        <v>2</v>
      </c>
      <c r="D842" s="23">
        <v>9</v>
      </c>
      <c r="E842" s="23">
        <v>0</v>
      </c>
      <c r="F842" s="23">
        <v>0</v>
      </c>
      <c r="G842" s="23">
        <v>1</v>
      </c>
      <c r="H842" s="23">
        <v>0</v>
      </c>
      <c r="I842" s="23">
        <v>1</v>
      </c>
      <c r="J842" s="23">
        <v>0</v>
      </c>
      <c r="K842" s="23">
        <v>3</v>
      </c>
      <c r="L842" s="23">
        <v>1</v>
      </c>
      <c r="M842" s="23">
        <v>0</v>
      </c>
      <c r="N842" s="23">
        <v>2</v>
      </c>
      <c r="O842" s="23">
        <v>0</v>
      </c>
      <c r="P842" s="24">
        <v>1</v>
      </c>
    </row>
    <row r="843" spans="1:16" x14ac:dyDescent="0.25">
      <c r="A843" s="20"/>
      <c r="B843" s="21"/>
      <c r="C843" s="22" t="s">
        <v>3</v>
      </c>
      <c r="D843" s="23">
        <v>10</v>
      </c>
      <c r="E843" s="23">
        <v>0</v>
      </c>
      <c r="F843" s="23">
        <v>2</v>
      </c>
      <c r="G843" s="23">
        <v>1</v>
      </c>
      <c r="H843" s="23">
        <v>0</v>
      </c>
      <c r="I843" s="23">
        <v>1</v>
      </c>
      <c r="J843" s="23">
        <v>0</v>
      </c>
      <c r="K843" s="23">
        <v>0</v>
      </c>
      <c r="L843" s="23">
        <v>1</v>
      </c>
      <c r="M843" s="23">
        <v>1</v>
      </c>
      <c r="N843" s="23">
        <v>3</v>
      </c>
      <c r="O843" s="23">
        <v>0</v>
      </c>
      <c r="P843" s="24">
        <v>1</v>
      </c>
    </row>
    <row r="844" spans="1:16" x14ac:dyDescent="0.25">
      <c r="A844" s="20" t="s">
        <v>1594</v>
      </c>
      <c r="B844" s="21" t="s">
        <v>1595</v>
      </c>
      <c r="C844" s="22" t="s">
        <v>1</v>
      </c>
      <c r="D844" s="23">
        <v>19</v>
      </c>
      <c r="E844" s="23">
        <v>0</v>
      </c>
      <c r="F844" s="23">
        <v>0</v>
      </c>
      <c r="G844" s="23">
        <v>0</v>
      </c>
      <c r="H844" s="23">
        <v>1</v>
      </c>
      <c r="I844" s="23">
        <v>1</v>
      </c>
      <c r="J844" s="23">
        <v>1</v>
      </c>
      <c r="K844" s="23">
        <v>0</v>
      </c>
      <c r="L844" s="23">
        <v>2</v>
      </c>
      <c r="M844" s="23">
        <v>0</v>
      </c>
      <c r="N844" s="23">
        <v>8</v>
      </c>
      <c r="O844" s="23">
        <v>6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2</v>
      </c>
      <c r="O845" s="23">
        <v>6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11</v>
      </c>
      <c r="E846" s="23">
        <v>0</v>
      </c>
      <c r="F846" s="23">
        <v>0</v>
      </c>
      <c r="G846" s="23">
        <v>0</v>
      </c>
      <c r="H846" s="23">
        <v>1</v>
      </c>
      <c r="I846" s="23">
        <v>1</v>
      </c>
      <c r="J846" s="23">
        <v>1</v>
      </c>
      <c r="K846" s="23">
        <v>0</v>
      </c>
      <c r="L846" s="23">
        <v>2</v>
      </c>
      <c r="M846" s="23">
        <v>0</v>
      </c>
      <c r="N846" s="23">
        <v>6</v>
      </c>
      <c r="O846" s="23">
        <v>0</v>
      </c>
      <c r="P846" s="24">
        <v>0</v>
      </c>
    </row>
    <row r="847" spans="1:16" x14ac:dyDescent="0.25">
      <c r="A847" s="20" t="s">
        <v>814</v>
      </c>
      <c r="B847" s="21" t="s">
        <v>815</v>
      </c>
      <c r="C847" s="22" t="s">
        <v>1</v>
      </c>
      <c r="D847" s="23">
        <v>19</v>
      </c>
      <c r="E847" s="23">
        <v>0</v>
      </c>
      <c r="F847" s="23">
        <v>1</v>
      </c>
      <c r="G847" s="23">
        <v>0</v>
      </c>
      <c r="H847" s="23">
        <v>7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7</v>
      </c>
      <c r="O847" s="23">
        <v>3</v>
      </c>
      <c r="P847" s="24">
        <v>1</v>
      </c>
    </row>
    <row r="848" spans="1:16" x14ac:dyDescent="0.25">
      <c r="A848" s="20"/>
      <c r="B848" s="21"/>
      <c r="C848" s="22" t="s">
        <v>2</v>
      </c>
      <c r="D848" s="23">
        <v>8</v>
      </c>
      <c r="E848" s="23">
        <v>0</v>
      </c>
      <c r="F848" s="23">
        <v>0</v>
      </c>
      <c r="G848" s="23">
        <v>0</v>
      </c>
      <c r="H848" s="23">
        <v>3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3</v>
      </c>
      <c r="O848" s="23">
        <v>1</v>
      </c>
      <c r="P848" s="24">
        <v>1</v>
      </c>
    </row>
    <row r="849" spans="1:16" x14ac:dyDescent="0.25">
      <c r="A849" s="20"/>
      <c r="B849" s="21"/>
      <c r="C849" s="22" t="s">
        <v>3</v>
      </c>
      <c r="D849" s="23">
        <v>11</v>
      </c>
      <c r="E849" s="23">
        <v>0</v>
      </c>
      <c r="F849" s="23">
        <v>1</v>
      </c>
      <c r="G849" s="23">
        <v>0</v>
      </c>
      <c r="H849" s="23">
        <v>4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4</v>
      </c>
      <c r="O849" s="23">
        <v>2</v>
      </c>
      <c r="P849" s="24">
        <v>0</v>
      </c>
    </row>
    <row r="850" spans="1:16" x14ac:dyDescent="0.25">
      <c r="A850" s="20" t="s">
        <v>1120</v>
      </c>
      <c r="B850" s="21" t="s">
        <v>1121</v>
      </c>
      <c r="C850" s="22" t="s">
        <v>1</v>
      </c>
      <c r="D850" s="23">
        <v>19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3</v>
      </c>
      <c r="L850" s="23">
        <v>1</v>
      </c>
      <c r="M850" s="23">
        <v>6</v>
      </c>
      <c r="N850" s="23">
        <v>4</v>
      </c>
      <c r="O850" s="23">
        <v>5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5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1</v>
      </c>
      <c r="O851" s="23">
        <v>3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14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3</v>
      </c>
      <c r="L852" s="23">
        <v>1</v>
      </c>
      <c r="M852" s="23">
        <v>5</v>
      </c>
      <c r="N852" s="23">
        <v>3</v>
      </c>
      <c r="O852" s="23">
        <v>2</v>
      </c>
      <c r="P852" s="24">
        <v>0</v>
      </c>
    </row>
    <row r="853" spans="1:16" x14ac:dyDescent="0.25">
      <c r="A853" s="20" t="s">
        <v>1632</v>
      </c>
      <c r="B853" s="21" t="s">
        <v>1633</v>
      </c>
      <c r="C853" s="22" t="s">
        <v>1</v>
      </c>
      <c r="D853" s="23">
        <v>19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4</v>
      </c>
      <c r="N853" s="23">
        <v>6</v>
      </c>
      <c r="O853" s="23">
        <v>9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3</v>
      </c>
      <c r="O854" s="23">
        <v>3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13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4</v>
      </c>
      <c r="N855" s="23">
        <v>3</v>
      </c>
      <c r="O855" s="23">
        <v>6</v>
      </c>
      <c r="P855" s="24">
        <v>0</v>
      </c>
    </row>
    <row r="856" spans="1:16" x14ac:dyDescent="0.25">
      <c r="A856" s="20" t="s">
        <v>1292</v>
      </c>
      <c r="B856" s="21" t="s">
        <v>1293</v>
      </c>
      <c r="C856" s="22" t="s">
        <v>1</v>
      </c>
      <c r="D856" s="23">
        <v>19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18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19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1</v>
      </c>
      <c r="N858" s="23">
        <v>18</v>
      </c>
      <c r="O858" s="23">
        <v>0</v>
      </c>
      <c r="P858" s="24">
        <v>0</v>
      </c>
    </row>
    <row r="859" spans="1:16" x14ac:dyDescent="0.25">
      <c r="A859" s="20" t="s">
        <v>1188</v>
      </c>
      <c r="B859" s="21" t="s">
        <v>1189</v>
      </c>
      <c r="C859" s="22" t="s">
        <v>1</v>
      </c>
      <c r="D859" s="23">
        <v>19</v>
      </c>
      <c r="E859" s="23">
        <v>0</v>
      </c>
      <c r="F859" s="23">
        <v>0</v>
      </c>
      <c r="G859" s="23">
        <v>0</v>
      </c>
      <c r="H859" s="23">
        <v>2</v>
      </c>
      <c r="I859" s="23">
        <v>1</v>
      </c>
      <c r="J859" s="23">
        <v>0</v>
      </c>
      <c r="K859" s="23">
        <v>0</v>
      </c>
      <c r="L859" s="23">
        <v>1</v>
      </c>
      <c r="M859" s="23">
        <v>3</v>
      </c>
      <c r="N859" s="23">
        <v>5</v>
      </c>
      <c r="O859" s="23">
        <v>6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14</v>
      </c>
      <c r="E860" s="23">
        <v>0</v>
      </c>
      <c r="F860" s="23">
        <v>0</v>
      </c>
      <c r="G860" s="23">
        <v>0</v>
      </c>
      <c r="H860" s="23">
        <v>1</v>
      </c>
      <c r="I860" s="23">
        <v>1</v>
      </c>
      <c r="J860" s="23">
        <v>0</v>
      </c>
      <c r="K860" s="23">
        <v>0</v>
      </c>
      <c r="L860" s="23">
        <v>1</v>
      </c>
      <c r="M860" s="23">
        <v>2</v>
      </c>
      <c r="N860" s="23">
        <v>3</v>
      </c>
      <c r="O860" s="23">
        <v>5</v>
      </c>
      <c r="P860" s="24">
        <v>1</v>
      </c>
    </row>
    <row r="861" spans="1:16" x14ac:dyDescent="0.2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2</v>
      </c>
      <c r="O861" s="23">
        <v>1</v>
      </c>
      <c r="P861" s="24">
        <v>0</v>
      </c>
    </row>
    <row r="862" spans="1:16" x14ac:dyDescent="0.25">
      <c r="A862" s="20" t="s">
        <v>1062</v>
      </c>
      <c r="B862" s="21" t="s">
        <v>1063</v>
      </c>
      <c r="C862" s="22" t="s">
        <v>1</v>
      </c>
      <c r="D862" s="23">
        <v>19</v>
      </c>
      <c r="E862" s="23">
        <v>0</v>
      </c>
      <c r="F862" s="23">
        <v>0</v>
      </c>
      <c r="G862" s="23">
        <v>0</v>
      </c>
      <c r="H862" s="23">
        <v>1</v>
      </c>
      <c r="I862" s="23">
        <v>1</v>
      </c>
      <c r="J862" s="23">
        <v>0</v>
      </c>
      <c r="K862" s="23">
        <v>0</v>
      </c>
      <c r="L862" s="23">
        <v>0</v>
      </c>
      <c r="M862" s="23">
        <v>6</v>
      </c>
      <c r="N862" s="23">
        <v>4</v>
      </c>
      <c r="O862" s="23">
        <v>5</v>
      </c>
      <c r="P862" s="24">
        <v>2</v>
      </c>
    </row>
    <row r="863" spans="1:16" x14ac:dyDescent="0.25">
      <c r="A863" s="20"/>
      <c r="B863" s="21"/>
      <c r="C863" s="22" t="s">
        <v>2</v>
      </c>
      <c r="D863" s="23">
        <v>15</v>
      </c>
      <c r="E863" s="23">
        <v>0</v>
      </c>
      <c r="F863" s="23">
        <v>0</v>
      </c>
      <c r="G863" s="23">
        <v>0</v>
      </c>
      <c r="H863" s="23">
        <v>1</v>
      </c>
      <c r="I863" s="23">
        <v>1</v>
      </c>
      <c r="J863" s="23">
        <v>0</v>
      </c>
      <c r="K863" s="23">
        <v>0</v>
      </c>
      <c r="L863" s="23">
        <v>0</v>
      </c>
      <c r="M863" s="23">
        <v>4</v>
      </c>
      <c r="N863" s="23">
        <v>3</v>
      </c>
      <c r="O863" s="23">
        <v>4</v>
      </c>
      <c r="P863" s="24">
        <v>2</v>
      </c>
    </row>
    <row r="864" spans="1:16" x14ac:dyDescent="0.25">
      <c r="A864" s="20"/>
      <c r="B864" s="21"/>
      <c r="C864" s="22" t="s">
        <v>3</v>
      </c>
      <c r="D864" s="23">
        <v>4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2</v>
      </c>
      <c r="N864" s="23">
        <v>1</v>
      </c>
      <c r="O864" s="23">
        <v>1</v>
      </c>
      <c r="P864" s="24">
        <v>0</v>
      </c>
    </row>
    <row r="865" spans="1:16" x14ac:dyDescent="0.25">
      <c r="A865" s="20" t="s">
        <v>1634</v>
      </c>
      <c r="B865" s="21" t="s">
        <v>1635</v>
      </c>
      <c r="C865" s="22" t="s">
        <v>1</v>
      </c>
      <c r="D865" s="23">
        <v>18</v>
      </c>
      <c r="E865" s="23">
        <v>0</v>
      </c>
      <c r="F865" s="23">
        <v>0</v>
      </c>
      <c r="G865" s="23">
        <v>0</v>
      </c>
      <c r="H865" s="23">
        <v>0</v>
      </c>
      <c r="I865" s="23">
        <v>1</v>
      </c>
      <c r="J865" s="23">
        <v>0</v>
      </c>
      <c r="K865" s="23">
        <v>1</v>
      </c>
      <c r="L865" s="23">
        <v>3</v>
      </c>
      <c r="M865" s="23">
        <v>7</v>
      </c>
      <c r="N865" s="23">
        <v>5</v>
      </c>
      <c r="O865" s="23">
        <v>1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1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17</v>
      </c>
      <c r="E867" s="23">
        <v>0</v>
      </c>
      <c r="F867" s="23">
        <v>0</v>
      </c>
      <c r="G867" s="23">
        <v>0</v>
      </c>
      <c r="H867" s="23">
        <v>0</v>
      </c>
      <c r="I867" s="23">
        <v>1</v>
      </c>
      <c r="J867" s="23">
        <v>0</v>
      </c>
      <c r="K867" s="23">
        <v>1</v>
      </c>
      <c r="L867" s="23">
        <v>2</v>
      </c>
      <c r="M867" s="23">
        <v>7</v>
      </c>
      <c r="N867" s="23">
        <v>5</v>
      </c>
      <c r="O867" s="23">
        <v>1</v>
      </c>
      <c r="P867" s="24">
        <v>0</v>
      </c>
    </row>
    <row r="868" spans="1:16" x14ac:dyDescent="0.25">
      <c r="A868" s="20" t="s">
        <v>1070</v>
      </c>
      <c r="B868" s="21" t="s">
        <v>1071</v>
      </c>
      <c r="C868" s="22" t="s">
        <v>1</v>
      </c>
      <c r="D868" s="23">
        <v>18</v>
      </c>
      <c r="E868" s="23">
        <v>1</v>
      </c>
      <c r="F868" s="23">
        <v>0</v>
      </c>
      <c r="G868" s="23">
        <v>5</v>
      </c>
      <c r="H868" s="23">
        <v>5</v>
      </c>
      <c r="I868" s="23">
        <v>1</v>
      </c>
      <c r="J868" s="23">
        <v>0</v>
      </c>
      <c r="K868" s="23">
        <v>1</v>
      </c>
      <c r="L868" s="23">
        <v>0</v>
      </c>
      <c r="M868" s="23">
        <v>2</v>
      </c>
      <c r="N868" s="23">
        <v>1</v>
      </c>
      <c r="O868" s="23">
        <v>1</v>
      </c>
      <c r="P868" s="24">
        <v>1</v>
      </c>
    </row>
    <row r="869" spans="1:16" x14ac:dyDescent="0.25">
      <c r="A869" s="20"/>
      <c r="B869" s="21"/>
      <c r="C869" s="22" t="s">
        <v>2</v>
      </c>
      <c r="D869" s="23">
        <v>8</v>
      </c>
      <c r="E869" s="23">
        <v>0</v>
      </c>
      <c r="F869" s="23">
        <v>0</v>
      </c>
      <c r="G869" s="23">
        <v>3</v>
      </c>
      <c r="H869" s="23">
        <v>3</v>
      </c>
      <c r="I869" s="23">
        <v>1</v>
      </c>
      <c r="J869" s="23">
        <v>0</v>
      </c>
      <c r="K869" s="23">
        <v>0</v>
      </c>
      <c r="L869" s="23">
        <v>0</v>
      </c>
      <c r="M869" s="23">
        <v>1</v>
      </c>
      <c r="N869" s="23">
        <v>0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10</v>
      </c>
      <c r="E870" s="23">
        <v>1</v>
      </c>
      <c r="F870" s="23">
        <v>0</v>
      </c>
      <c r="G870" s="23">
        <v>2</v>
      </c>
      <c r="H870" s="23">
        <v>2</v>
      </c>
      <c r="I870" s="23">
        <v>0</v>
      </c>
      <c r="J870" s="23">
        <v>0</v>
      </c>
      <c r="K870" s="23">
        <v>1</v>
      </c>
      <c r="L870" s="23">
        <v>0</v>
      </c>
      <c r="M870" s="23">
        <v>1</v>
      </c>
      <c r="N870" s="23">
        <v>1</v>
      </c>
      <c r="O870" s="23">
        <v>1</v>
      </c>
      <c r="P870" s="24">
        <v>1</v>
      </c>
    </row>
    <row r="871" spans="1:16" x14ac:dyDescent="0.25">
      <c r="A871" s="20" t="s">
        <v>1326</v>
      </c>
      <c r="B871" s="21" t="s">
        <v>1327</v>
      </c>
      <c r="C871" s="22" t="s">
        <v>1</v>
      </c>
      <c r="D871" s="23">
        <v>18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2</v>
      </c>
      <c r="L871" s="23">
        <v>1</v>
      </c>
      <c r="M871" s="23">
        <v>3</v>
      </c>
      <c r="N871" s="23">
        <v>10</v>
      </c>
      <c r="O871" s="23">
        <v>2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7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1</v>
      </c>
      <c r="L872" s="23">
        <v>0</v>
      </c>
      <c r="M872" s="23">
        <v>0</v>
      </c>
      <c r="N872" s="23">
        <v>6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11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1</v>
      </c>
      <c r="M873" s="23">
        <v>3</v>
      </c>
      <c r="N873" s="23">
        <v>4</v>
      </c>
      <c r="O873" s="23">
        <v>2</v>
      </c>
      <c r="P873" s="24">
        <v>0</v>
      </c>
    </row>
    <row r="874" spans="1:16" x14ac:dyDescent="0.25">
      <c r="A874" s="20" t="s">
        <v>978</v>
      </c>
      <c r="B874" s="21" t="s">
        <v>979</v>
      </c>
      <c r="C874" s="22" t="s">
        <v>1</v>
      </c>
      <c r="D874" s="23">
        <v>18</v>
      </c>
      <c r="E874" s="23">
        <v>0</v>
      </c>
      <c r="F874" s="23">
        <v>7</v>
      </c>
      <c r="G874" s="23">
        <v>0</v>
      </c>
      <c r="H874" s="23">
        <v>11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9</v>
      </c>
      <c r="E875" s="23">
        <v>0</v>
      </c>
      <c r="F875" s="23">
        <v>5</v>
      </c>
      <c r="G875" s="23">
        <v>0</v>
      </c>
      <c r="H875" s="23">
        <v>4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9</v>
      </c>
      <c r="E876" s="23">
        <v>0</v>
      </c>
      <c r="F876" s="23">
        <v>2</v>
      </c>
      <c r="G876" s="23">
        <v>0</v>
      </c>
      <c r="H876" s="23">
        <v>7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25">
      <c r="A877" s="20" t="s">
        <v>1350</v>
      </c>
      <c r="B877" s="21" t="s">
        <v>1351</v>
      </c>
      <c r="C877" s="22" t="s">
        <v>1</v>
      </c>
      <c r="D877" s="23">
        <v>18</v>
      </c>
      <c r="E877" s="23">
        <v>0</v>
      </c>
      <c r="F877" s="23">
        <v>1</v>
      </c>
      <c r="G877" s="23">
        <v>0</v>
      </c>
      <c r="H877" s="23">
        <v>3</v>
      </c>
      <c r="I877" s="23">
        <v>0</v>
      </c>
      <c r="J877" s="23">
        <v>0</v>
      </c>
      <c r="K877" s="23">
        <v>0</v>
      </c>
      <c r="L877" s="23">
        <v>2</v>
      </c>
      <c r="M877" s="23">
        <v>2</v>
      </c>
      <c r="N877" s="23">
        <v>6</v>
      </c>
      <c r="O877" s="23">
        <v>3</v>
      </c>
      <c r="P877" s="24">
        <v>1</v>
      </c>
    </row>
    <row r="878" spans="1:16" x14ac:dyDescent="0.25">
      <c r="A878" s="20"/>
      <c r="B878" s="21"/>
      <c r="C878" s="22" t="s">
        <v>2</v>
      </c>
      <c r="D878" s="23">
        <v>6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1</v>
      </c>
      <c r="M878" s="23">
        <v>0</v>
      </c>
      <c r="N878" s="23">
        <v>4</v>
      </c>
      <c r="O878" s="23">
        <v>1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12</v>
      </c>
      <c r="E879" s="23">
        <v>0</v>
      </c>
      <c r="F879" s="23">
        <v>1</v>
      </c>
      <c r="G879" s="23">
        <v>0</v>
      </c>
      <c r="H879" s="23">
        <v>3</v>
      </c>
      <c r="I879" s="23">
        <v>0</v>
      </c>
      <c r="J879" s="23">
        <v>0</v>
      </c>
      <c r="K879" s="23">
        <v>0</v>
      </c>
      <c r="L879" s="23">
        <v>1</v>
      </c>
      <c r="M879" s="23">
        <v>2</v>
      </c>
      <c r="N879" s="23">
        <v>2</v>
      </c>
      <c r="O879" s="23">
        <v>2</v>
      </c>
      <c r="P879" s="24">
        <v>1</v>
      </c>
    </row>
    <row r="880" spans="1:16" x14ac:dyDescent="0.25">
      <c r="A880" s="20" t="s">
        <v>1206</v>
      </c>
      <c r="B880" s="21" t="s">
        <v>1207</v>
      </c>
      <c r="C880" s="22" t="s">
        <v>1</v>
      </c>
      <c r="D880" s="23">
        <v>18</v>
      </c>
      <c r="E880" s="23">
        <v>0</v>
      </c>
      <c r="F880" s="23">
        <v>0</v>
      </c>
      <c r="G880" s="23">
        <v>0</v>
      </c>
      <c r="H880" s="23">
        <v>0</v>
      </c>
      <c r="I880" s="23">
        <v>1</v>
      </c>
      <c r="J880" s="23">
        <v>2</v>
      </c>
      <c r="K880" s="23">
        <v>6</v>
      </c>
      <c r="L880" s="23">
        <v>4</v>
      </c>
      <c r="M880" s="23">
        <v>4</v>
      </c>
      <c r="N880" s="23">
        <v>1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4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2</v>
      </c>
      <c r="L881" s="23">
        <v>1</v>
      </c>
      <c r="M881" s="23">
        <v>0</v>
      </c>
      <c r="N881" s="23">
        <v>1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14</v>
      </c>
      <c r="E882" s="23">
        <v>0</v>
      </c>
      <c r="F882" s="23">
        <v>0</v>
      </c>
      <c r="G882" s="23">
        <v>0</v>
      </c>
      <c r="H882" s="23">
        <v>0</v>
      </c>
      <c r="I882" s="23">
        <v>1</v>
      </c>
      <c r="J882" s="23">
        <v>2</v>
      </c>
      <c r="K882" s="23">
        <v>4</v>
      </c>
      <c r="L882" s="23">
        <v>3</v>
      </c>
      <c r="M882" s="23">
        <v>4</v>
      </c>
      <c r="N882" s="23">
        <v>0</v>
      </c>
      <c r="O882" s="23">
        <v>0</v>
      </c>
      <c r="P882" s="24">
        <v>0</v>
      </c>
    </row>
    <row r="883" spans="1:16" x14ac:dyDescent="0.25">
      <c r="A883" s="20" t="s">
        <v>1220</v>
      </c>
      <c r="B883" s="21" t="s">
        <v>1221</v>
      </c>
      <c r="C883" s="22" t="s">
        <v>1</v>
      </c>
      <c r="D883" s="23">
        <v>18</v>
      </c>
      <c r="E883" s="23">
        <v>0</v>
      </c>
      <c r="F883" s="23">
        <v>1</v>
      </c>
      <c r="G883" s="23">
        <v>1</v>
      </c>
      <c r="H883" s="23">
        <v>1</v>
      </c>
      <c r="I883" s="23">
        <v>0</v>
      </c>
      <c r="J883" s="23">
        <v>0</v>
      </c>
      <c r="K883" s="23">
        <v>0</v>
      </c>
      <c r="L883" s="23">
        <v>1</v>
      </c>
      <c r="M883" s="23">
        <v>1</v>
      </c>
      <c r="N883" s="23">
        <v>7</v>
      </c>
      <c r="O883" s="23">
        <v>4</v>
      </c>
      <c r="P883" s="24">
        <v>2</v>
      </c>
    </row>
    <row r="884" spans="1:16" x14ac:dyDescent="0.25">
      <c r="A884" s="20"/>
      <c r="B884" s="21"/>
      <c r="C884" s="22" t="s">
        <v>2</v>
      </c>
      <c r="D884" s="23">
        <v>12</v>
      </c>
      <c r="E884" s="23">
        <v>0</v>
      </c>
      <c r="F884" s="23">
        <v>1</v>
      </c>
      <c r="G884" s="23">
        <v>1</v>
      </c>
      <c r="H884" s="23">
        <v>1</v>
      </c>
      <c r="I884" s="23">
        <v>0</v>
      </c>
      <c r="J884" s="23">
        <v>0</v>
      </c>
      <c r="K884" s="23">
        <v>0</v>
      </c>
      <c r="L884" s="23">
        <v>1</v>
      </c>
      <c r="M884" s="23">
        <v>0</v>
      </c>
      <c r="N884" s="23">
        <v>4</v>
      </c>
      <c r="O884" s="23">
        <v>2</v>
      </c>
      <c r="P884" s="24">
        <v>2</v>
      </c>
    </row>
    <row r="885" spans="1:16" x14ac:dyDescent="0.25">
      <c r="A885" s="20"/>
      <c r="B885" s="21"/>
      <c r="C885" s="22" t="s">
        <v>3</v>
      </c>
      <c r="D885" s="23">
        <v>6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3</v>
      </c>
      <c r="O885" s="23">
        <v>2</v>
      </c>
      <c r="P885" s="24">
        <v>0</v>
      </c>
    </row>
    <row r="886" spans="1:16" x14ac:dyDescent="0.25">
      <c r="A886" s="20" t="s">
        <v>1486</v>
      </c>
      <c r="B886" s="21" t="s">
        <v>1487</v>
      </c>
      <c r="C886" s="22" t="s">
        <v>1</v>
      </c>
      <c r="D886" s="23">
        <v>18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3</v>
      </c>
      <c r="O886" s="23">
        <v>8</v>
      </c>
      <c r="P886" s="24">
        <v>7</v>
      </c>
    </row>
    <row r="887" spans="1:16" x14ac:dyDescent="0.25">
      <c r="A887" s="20"/>
      <c r="B887" s="21"/>
      <c r="C887" s="22" t="s">
        <v>2</v>
      </c>
      <c r="D887" s="23">
        <v>15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3</v>
      </c>
      <c r="O887" s="23">
        <v>5</v>
      </c>
      <c r="P887" s="24">
        <v>7</v>
      </c>
    </row>
    <row r="888" spans="1:16" x14ac:dyDescent="0.2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3</v>
      </c>
      <c r="P888" s="24">
        <v>0</v>
      </c>
    </row>
    <row r="889" spans="1:16" x14ac:dyDescent="0.25">
      <c r="A889" s="20" t="s">
        <v>1286</v>
      </c>
      <c r="B889" s="21" t="s">
        <v>1287</v>
      </c>
      <c r="C889" s="22" t="s">
        <v>1</v>
      </c>
      <c r="D889" s="23">
        <v>18</v>
      </c>
      <c r="E889" s="23">
        <v>0</v>
      </c>
      <c r="F889" s="23">
        <v>0</v>
      </c>
      <c r="G889" s="23">
        <v>1</v>
      </c>
      <c r="H889" s="23">
        <v>0</v>
      </c>
      <c r="I889" s="23">
        <v>1</v>
      </c>
      <c r="J889" s="23">
        <v>0</v>
      </c>
      <c r="K889" s="23">
        <v>1</v>
      </c>
      <c r="L889" s="23">
        <v>2</v>
      </c>
      <c r="M889" s="23">
        <v>1</v>
      </c>
      <c r="N889" s="23">
        <v>3</v>
      </c>
      <c r="O889" s="23">
        <v>8</v>
      </c>
      <c r="P889" s="24">
        <v>1</v>
      </c>
    </row>
    <row r="890" spans="1:16" x14ac:dyDescent="0.25">
      <c r="A890" s="20"/>
      <c r="B890" s="21"/>
      <c r="C890" s="22" t="s">
        <v>2</v>
      </c>
      <c r="D890" s="23">
        <v>6</v>
      </c>
      <c r="E890" s="23">
        <v>0</v>
      </c>
      <c r="F890" s="23">
        <v>0</v>
      </c>
      <c r="G890" s="23">
        <v>1</v>
      </c>
      <c r="H890" s="23">
        <v>0</v>
      </c>
      <c r="I890" s="23">
        <v>0</v>
      </c>
      <c r="J890" s="23">
        <v>0</v>
      </c>
      <c r="K890" s="23">
        <v>0</v>
      </c>
      <c r="L890" s="23">
        <v>1</v>
      </c>
      <c r="M890" s="23">
        <v>0</v>
      </c>
      <c r="N890" s="23">
        <v>1</v>
      </c>
      <c r="O890" s="23">
        <v>3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12</v>
      </c>
      <c r="E891" s="23">
        <v>0</v>
      </c>
      <c r="F891" s="23">
        <v>0</v>
      </c>
      <c r="G891" s="23">
        <v>0</v>
      </c>
      <c r="H891" s="23">
        <v>0</v>
      </c>
      <c r="I891" s="23">
        <v>1</v>
      </c>
      <c r="J891" s="23">
        <v>0</v>
      </c>
      <c r="K891" s="23">
        <v>1</v>
      </c>
      <c r="L891" s="23">
        <v>1</v>
      </c>
      <c r="M891" s="23">
        <v>1</v>
      </c>
      <c r="N891" s="23">
        <v>2</v>
      </c>
      <c r="O891" s="23">
        <v>5</v>
      </c>
      <c r="P891" s="24">
        <v>1</v>
      </c>
    </row>
    <row r="892" spans="1:16" x14ac:dyDescent="0.25">
      <c r="A892" s="20" t="s">
        <v>1266</v>
      </c>
      <c r="B892" s="21" t="s">
        <v>1267</v>
      </c>
      <c r="C892" s="22" t="s">
        <v>1</v>
      </c>
      <c r="D892" s="23">
        <v>18</v>
      </c>
      <c r="E892" s="23">
        <v>0</v>
      </c>
      <c r="F892" s="23">
        <v>0</v>
      </c>
      <c r="G892" s="23">
        <v>0</v>
      </c>
      <c r="H892" s="23">
        <v>0</v>
      </c>
      <c r="I892" s="23">
        <v>3</v>
      </c>
      <c r="J892" s="23">
        <v>0</v>
      </c>
      <c r="K892" s="23">
        <v>3</v>
      </c>
      <c r="L892" s="23">
        <v>2</v>
      </c>
      <c r="M892" s="23">
        <v>3</v>
      </c>
      <c r="N892" s="23">
        <v>4</v>
      </c>
      <c r="O892" s="23">
        <v>1</v>
      </c>
      <c r="P892" s="24">
        <v>2</v>
      </c>
    </row>
    <row r="893" spans="1:16" x14ac:dyDescent="0.25">
      <c r="A893" s="20"/>
      <c r="B893" s="21"/>
      <c r="C893" s="22" t="s">
        <v>2</v>
      </c>
      <c r="D893" s="23">
        <v>11</v>
      </c>
      <c r="E893" s="23">
        <v>0</v>
      </c>
      <c r="F893" s="23">
        <v>0</v>
      </c>
      <c r="G893" s="23">
        <v>0</v>
      </c>
      <c r="H893" s="23">
        <v>0</v>
      </c>
      <c r="I893" s="23">
        <v>1</v>
      </c>
      <c r="J893" s="23">
        <v>0</v>
      </c>
      <c r="K893" s="23">
        <v>2</v>
      </c>
      <c r="L893" s="23">
        <v>2</v>
      </c>
      <c r="M893" s="23">
        <v>2</v>
      </c>
      <c r="N893" s="23">
        <v>3</v>
      </c>
      <c r="O893" s="23">
        <v>0</v>
      </c>
      <c r="P893" s="24">
        <v>1</v>
      </c>
    </row>
    <row r="894" spans="1:16" x14ac:dyDescent="0.25">
      <c r="A894" s="20"/>
      <c r="B894" s="21"/>
      <c r="C894" s="22" t="s">
        <v>3</v>
      </c>
      <c r="D894" s="23">
        <v>7</v>
      </c>
      <c r="E894" s="23">
        <v>0</v>
      </c>
      <c r="F894" s="23">
        <v>0</v>
      </c>
      <c r="G894" s="23">
        <v>0</v>
      </c>
      <c r="H894" s="23">
        <v>0</v>
      </c>
      <c r="I894" s="23">
        <v>2</v>
      </c>
      <c r="J894" s="23">
        <v>0</v>
      </c>
      <c r="K894" s="23">
        <v>1</v>
      </c>
      <c r="L894" s="23">
        <v>0</v>
      </c>
      <c r="M894" s="23">
        <v>1</v>
      </c>
      <c r="N894" s="23">
        <v>1</v>
      </c>
      <c r="O894" s="23">
        <v>1</v>
      </c>
      <c r="P894" s="24">
        <v>1</v>
      </c>
    </row>
    <row r="895" spans="1:16" x14ac:dyDescent="0.25">
      <c r="A895" s="20" t="s">
        <v>1696</v>
      </c>
      <c r="B895" s="21" t="s">
        <v>1697</v>
      </c>
      <c r="C895" s="22" t="s">
        <v>1</v>
      </c>
      <c r="D895" s="23">
        <v>18</v>
      </c>
      <c r="E895" s="23">
        <v>0</v>
      </c>
      <c r="F895" s="23">
        <v>0</v>
      </c>
      <c r="G895" s="23">
        <v>1</v>
      </c>
      <c r="H895" s="23">
        <v>1</v>
      </c>
      <c r="I895" s="23">
        <v>0</v>
      </c>
      <c r="J895" s="23">
        <v>0</v>
      </c>
      <c r="K895" s="23">
        <v>0</v>
      </c>
      <c r="L895" s="23">
        <v>1</v>
      </c>
      <c r="M895" s="23">
        <v>1</v>
      </c>
      <c r="N895" s="23">
        <v>6</v>
      </c>
      <c r="O895" s="23">
        <v>6</v>
      </c>
      <c r="P895" s="24">
        <v>2</v>
      </c>
    </row>
    <row r="896" spans="1:16" x14ac:dyDescent="0.25">
      <c r="A896" s="20"/>
      <c r="B896" s="21"/>
      <c r="C896" s="22" t="s">
        <v>2</v>
      </c>
      <c r="D896" s="23">
        <v>10</v>
      </c>
      <c r="E896" s="23">
        <v>0</v>
      </c>
      <c r="F896" s="23">
        <v>0</v>
      </c>
      <c r="G896" s="23">
        <v>1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2</v>
      </c>
      <c r="O896" s="23">
        <v>5</v>
      </c>
      <c r="P896" s="24">
        <v>1</v>
      </c>
    </row>
    <row r="897" spans="1:16" x14ac:dyDescent="0.25">
      <c r="A897" s="20"/>
      <c r="B897" s="21"/>
      <c r="C897" s="22" t="s">
        <v>3</v>
      </c>
      <c r="D897" s="23">
        <v>8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1</v>
      </c>
      <c r="N897" s="23">
        <v>4</v>
      </c>
      <c r="O897" s="23">
        <v>1</v>
      </c>
      <c r="P897" s="24">
        <v>1</v>
      </c>
    </row>
    <row r="898" spans="1:16" x14ac:dyDescent="0.25">
      <c r="A898" s="20" t="s">
        <v>2114</v>
      </c>
      <c r="B898" s="21" t="s">
        <v>2115</v>
      </c>
      <c r="C898" s="22" t="s">
        <v>1</v>
      </c>
      <c r="D898" s="23">
        <v>18</v>
      </c>
      <c r="E898" s="23">
        <v>0</v>
      </c>
      <c r="F898" s="23">
        <v>0</v>
      </c>
      <c r="G898" s="23">
        <v>0</v>
      </c>
      <c r="H898" s="23">
        <v>3</v>
      </c>
      <c r="I898" s="23">
        <v>4</v>
      </c>
      <c r="J898" s="23">
        <v>1</v>
      </c>
      <c r="K898" s="23">
        <v>1</v>
      </c>
      <c r="L898" s="23">
        <v>1</v>
      </c>
      <c r="M898" s="23">
        <v>3</v>
      </c>
      <c r="N898" s="23">
        <v>2</v>
      </c>
      <c r="O898" s="23">
        <v>3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8</v>
      </c>
      <c r="E899" s="23">
        <v>0</v>
      </c>
      <c r="F899" s="23">
        <v>0</v>
      </c>
      <c r="G899" s="23">
        <v>0</v>
      </c>
      <c r="H899" s="23">
        <v>1</v>
      </c>
      <c r="I899" s="23">
        <v>2</v>
      </c>
      <c r="J899" s="23">
        <v>0</v>
      </c>
      <c r="K899" s="23">
        <v>1</v>
      </c>
      <c r="L899" s="23">
        <v>0</v>
      </c>
      <c r="M899" s="23">
        <v>1</v>
      </c>
      <c r="N899" s="23">
        <v>2</v>
      </c>
      <c r="O899" s="23">
        <v>1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10</v>
      </c>
      <c r="E900" s="23">
        <v>0</v>
      </c>
      <c r="F900" s="23">
        <v>0</v>
      </c>
      <c r="G900" s="23">
        <v>0</v>
      </c>
      <c r="H900" s="23">
        <v>2</v>
      </c>
      <c r="I900" s="23">
        <v>2</v>
      </c>
      <c r="J900" s="23">
        <v>1</v>
      </c>
      <c r="K900" s="23">
        <v>0</v>
      </c>
      <c r="L900" s="23">
        <v>1</v>
      </c>
      <c r="M900" s="23">
        <v>2</v>
      </c>
      <c r="N900" s="23">
        <v>0</v>
      </c>
      <c r="O900" s="23">
        <v>2</v>
      </c>
      <c r="P900" s="24">
        <v>0</v>
      </c>
    </row>
    <row r="901" spans="1:16" x14ac:dyDescent="0.25">
      <c r="A901" s="20" t="s">
        <v>1274</v>
      </c>
      <c r="B901" s="21" t="s">
        <v>1275</v>
      </c>
      <c r="C901" s="22" t="s">
        <v>1</v>
      </c>
      <c r="D901" s="23">
        <v>18</v>
      </c>
      <c r="E901" s="23">
        <v>0</v>
      </c>
      <c r="F901" s="23">
        <v>0</v>
      </c>
      <c r="G901" s="23">
        <v>0</v>
      </c>
      <c r="H901" s="23">
        <v>2</v>
      </c>
      <c r="I901" s="23">
        <v>8</v>
      </c>
      <c r="J901" s="23">
        <v>1</v>
      </c>
      <c r="K901" s="23">
        <v>4</v>
      </c>
      <c r="L901" s="23">
        <v>2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18</v>
      </c>
      <c r="E903" s="23">
        <v>0</v>
      </c>
      <c r="F903" s="23">
        <v>0</v>
      </c>
      <c r="G903" s="23">
        <v>0</v>
      </c>
      <c r="H903" s="23">
        <v>2</v>
      </c>
      <c r="I903" s="23">
        <v>8</v>
      </c>
      <c r="J903" s="23">
        <v>1</v>
      </c>
      <c r="K903" s="23">
        <v>4</v>
      </c>
      <c r="L903" s="23">
        <v>2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25">
      <c r="A904" s="20" t="s">
        <v>1306</v>
      </c>
      <c r="B904" s="21" t="s">
        <v>1307</v>
      </c>
      <c r="C904" s="22" t="s">
        <v>1</v>
      </c>
      <c r="D904" s="23">
        <v>17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1</v>
      </c>
      <c r="M904" s="23">
        <v>2</v>
      </c>
      <c r="N904" s="23">
        <v>5</v>
      </c>
      <c r="O904" s="23">
        <v>8</v>
      </c>
      <c r="P904" s="24">
        <v>1</v>
      </c>
    </row>
    <row r="905" spans="1:16" x14ac:dyDescent="0.25">
      <c r="A905" s="20"/>
      <c r="B905" s="21"/>
      <c r="C905" s="22" t="s">
        <v>2</v>
      </c>
      <c r="D905" s="23">
        <v>10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2</v>
      </c>
      <c r="N905" s="23">
        <v>4</v>
      </c>
      <c r="O905" s="23">
        <v>4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7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1</v>
      </c>
      <c r="M906" s="23">
        <v>0</v>
      </c>
      <c r="N906" s="23">
        <v>1</v>
      </c>
      <c r="O906" s="23">
        <v>4</v>
      </c>
      <c r="P906" s="24">
        <v>1</v>
      </c>
    </row>
    <row r="907" spans="1:16" x14ac:dyDescent="0.25">
      <c r="A907" s="20" t="s">
        <v>1458</v>
      </c>
      <c r="B907" s="21" t="s">
        <v>1459</v>
      </c>
      <c r="C907" s="22" t="s">
        <v>1</v>
      </c>
      <c r="D907" s="23">
        <v>17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5</v>
      </c>
      <c r="L907" s="23">
        <v>2</v>
      </c>
      <c r="M907" s="23">
        <v>0</v>
      </c>
      <c r="N907" s="23">
        <v>5</v>
      </c>
      <c r="O907" s="23">
        <v>5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1</v>
      </c>
      <c r="L908" s="23">
        <v>0</v>
      </c>
      <c r="M908" s="23">
        <v>0</v>
      </c>
      <c r="N908" s="23">
        <v>0</v>
      </c>
      <c r="O908" s="23">
        <v>1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15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4</v>
      </c>
      <c r="L909" s="23">
        <v>2</v>
      </c>
      <c r="M909" s="23">
        <v>0</v>
      </c>
      <c r="N909" s="23">
        <v>5</v>
      </c>
      <c r="O909" s="23">
        <v>4</v>
      </c>
      <c r="P909" s="24">
        <v>0</v>
      </c>
    </row>
    <row r="910" spans="1:16" x14ac:dyDescent="0.25">
      <c r="A910" s="20" t="s">
        <v>1214</v>
      </c>
      <c r="B910" s="21" t="s">
        <v>1215</v>
      </c>
      <c r="C910" s="22" t="s">
        <v>1</v>
      </c>
      <c r="D910" s="23">
        <v>17</v>
      </c>
      <c r="E910" s="23">
        <v>0</v>
      </c>
      <c r="F910" s="23">
        <v>0</v>
      </c>
      <c r="G910" s="23">
        <v>3</v>
      </c>
      <c r="H910" s="23">
        <v>9</v>
      </c>
      <c r="I910" s="23">
        <v>5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15</v>
      </c>
      <c r="E911" s="23">
        <v>0</v>
      </c>
      <c r="F911" s="23">
        <v>0</v>
      </c>
      <c r="G911" s="23">
        <v>3</v>
      </c>
      <c r="H911" s="23">
        <v>8</v>
      </c>
      <c r="I911" s="23">
        <v>4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1</v>
      </c>
      <c r="I912" s="23">
        <v>1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25">
      <c r="A913" s="20" t="s">
        <v>1308</v>
      </c>
      <c r="B913" s="21" t="s">
        <v>1309</v>
      </c>
      <c r="C913" s="22" t="s">
        <v>1</v>
      </c>
      <c r="D913" s="23">
        <v>17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6</v>
      </c>
      <c r="O913" s="23">
        <v>7</v>
      </c>
      <c r="P913" s="24">
        <v>3</v>
      </c>
    </row>
    <row r="914" spans="1:16" x14ac:dyDescent="0.25">
      <c r="A914" s="20"/>
      <c r="B914" s="21"/>
      <c r="C914" s="22" t="s">
        <v>2</v>
      </c>
      <c r="D914" s="23">
        <v>7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2</v>
      </c>
      <c r="O914" s="23">
        <v>4</v>
      </c>
      <c r="P914" s="24">
        <v>1</v>
      </c>
    </row>
    <row r="915" spans="1:16" x14ac:dyDescent="0.25">
      <c r="A915" s="20"/>
      <c r="B915" s="21"/>
      <c r="C915" s="22" t="s">
        <v>3</v>
      </c>
      <c r="D915" s="23">
        <v>10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4</v>
      </c>
      <c r="O915" s="23">
        <v>3</v>
      </c>
      <c r="P915" s="24">
        <v>2</v>
      </c>
    </row>
    <row r="916" spans="1:16" x14ac:dyDescent="0.25">
      <c r="A916" s="20" t="s">
        <v>1488</v>
      </c>
      <c r="B916" s="21" t="s">
        <v>1489</v>
      </c>
      <c r="C916" s="22" t="s">
        <v>1</v>
      </c>
      <c r="D916" s="23">
        <v>17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1</v>
      </c>
      <c r="N916" s="23">
        <v>7</v>
      </c>
      <c r="O916" s="23">
        <v>8</v>
      </c>
      <c r="P916" s="24">
        <v>1</v>
      </c>
    </row>
    <row r="917" spans="1:16" x14ac:dyDescent="0.25">
      <c r="A917" s="20"/>
      <c r="B917" s="21"/>
      <c r="C917" s="22" t="s">
        <v>2</v>
      </c>
      <c r="D917" s="23">
        <v>6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2</v>
      </c>
      <c r="O917" s="23">
        <v>4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11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1</v>
      </c>
      <c r="N918" s="23">
        <v>5</v>
      </c>
      <c r="O918" s="23">
        <v>4</v>
      </c>
      <c r="P918" s="24">
        <v>1</v>
      </c>
    </row>
    <row r="919" spans="1:16" x14ac:dyDescent="0.25">
      <c r="A919" s="20" t="s">
        <v>1602</v>
      </c>
      <c r="B919" s="21" t="s">
        <v>1603</v>
      </c>
      <c r="C919" s="22" t="s">
        <v>1</v>
      </c>
      <c r="D919" s="23">
        <v>17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1</v>
      </c>
      <c r="M919" s="23">
        <v>2</v>
      </c>
      <c r="N919" s="23">
        <v>8</v>
      </c>
      <c r="O919" s="23">
        <v>4</v>
      </c>
      <c r="P919" s="24">
        <v>2</v>
      </c>
    </row>
    <row r="920" spans="1:16" x14ac:dyDescent="0.25">
      <c r="A920" s="20"/>
      <c r="B920" s="21"/>
      <c r="C920" s="22" t="s">
        <v>2</v>
      </c>
      <c r="D920" s="23">
        <v>7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2</v>
      </c>
      <c r="N920" s="23">
        <v>2</v>
      </c>
      <c r="O920" s="23">
        <v>2</v>
      </c>
      <c r="P920" s="24">
        <v>1</v>
      </c>
    </row>
    <row r="921" spans="1:16" x14ac:dyDescent="0.25">
      <c r="A921" s="20"/>
      <c r="B921" s="21"/>
      <c r="C921" s="22" t="s">
        <v>3</v>
      </c>
      <c r="D921" s="23">
        <v>10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1</v>
      </c>
      <c r="M921" s="23">
        <v>0</v>
      </c>
      <c r="N921" s="23">
        <v>6</v>
      </c>
      <c r="O921" s="23">
        <v>2</v>
      </c>
      <c r="P921" s="24">
        <v>1</v>
      </c>
    </row>
    <row r="922" spans="1:16" x14ac:dyDescent="0.25">
      <c r="A922" s="20" t="s">
        <v>930</v>
      </c>
      <c r="B922" s="21" t="s">
        <v>931</v>
      </c>
      <c r="C922" s="22" t="s">
        <v>1</v>
      </c>
      <c r="D922" s="23">
        <v>17</v>
      </c>
      <c r="E922" s="23">
        <v>0</v>
      </c>
      <c r="F922" s="23">
        <v>0</v>
      </c>
      <c r="G922" s="23">
        <v>7</v>
      </c>
      <c r="H922" s="23">
        <v>4</v>
      </c>
      <c r="I922" s="23">
        <v>0</v>
      </c>
      <c r="J922" s="23">
        <v>2</v>
      </c>
      <c r="K922" s="23">
        <v>0</v>
      </c>
      <c r="L922" s="23">
        <v>0</v>
      </c>
      <c r="M922" s="23">
        <v>2</v>
      </c>
      <c r="N922" s="23">
        <v>2</v>
      </c>
      <c r="O922" s="23">
        <v>0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3</v>
      </c>
      <c r="E923" s="23">
        <v>0</v>
      </c>
      <c r="F923" s="23">
        <v>0</v>
      </c>
      <c r="G923" s="23">
        <v>1</v>
      </c>
      <c r="H923" s="23">
        <v>2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14</v>
      </c>
      <c r="E924" s="23">
        <v>0</v>
      </c>
      <c r="F924" s="23">
        <v>0</v>
      </c>
      <c r="G924" s="23">
        <v>6</v>
      </c>
      <c r="H924" s="23">
        <v>2</v>
      </c>
      <c r="I924" s="23">
        <v>0</v>
      </c>
      <c r="J924" s="23">
        <v>2</v>
      </c>
      <c r="K924" s="23">
        <v>0</v>
      </c>
      <c r="L924" s="23">
        <v>0</v>
      </c>
      <c r="M924" s="23">
        <v>2</v>
      </c>
      <c r="N924" s="23">
        <v>2</v>
      </c>
      <c r="O924" s="23">
        <v>0</v>
      </c>
      <c r="P924" s="24">
        <v>0</v>
      </c>
    </row>
    <row r="925" spans="1:16" x14ac:dyDescent="0.25">
      <c r="A925" s="20" t="s">
        <v>1424</v>
      </c>
      <c r="B925" s="21" t="s">
        <v>1425</v>
      </c>
      <c r="C925" s="22" t="s">
        <v>1</v>
      </c>
      <c r="D925" s="23">
        <v>17</v>
      </c>
      <c r="E925" s="23">
        <v>0</v>
      </c>
      <c r="F925" s="23">
        <v>0</v>
      </c>
      <c r="G925" s="23">
        <v>11</v>
      </c>
      <c r="H925" s="23">
        <v>2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1</v>
      </c>
      <c r="O925" s="23">
        <v>2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9</v>
      </c>
      <c r="E926" s="23">
        <v>0</v>
      </c>
      <c r="F926" s="23">
        <v>0</v>
      </c>
      <c r="G926" s="23">
        <v>7</v>
      </c>
      <c r="H926" s="23">
        <v>1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8</v>
      </c>
      <c r="E927" s="23">
        <v>0</v>
      </c>
      <c r="F927" s="23">
        <v>0</v>
      </c>
      <c r="G927" s="23">
        <v>4</v>
      </c>
      <c r="H927" s="23">
        <v>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2</v>
      </c>
      <c r="P927" s="24">
        <v>0</v>
      </c>
    </row>
    <row r="928" spans="1:16" x14ac:dyDescent="0.25">
      <c r="A928" s="20" t="s">
        <v>1264</v>
      </c>
      <c r="B928" s="21" t="s">
        <v>1265</v>
      </c>
      <c r="C928" s="22" t="s">
        <v>1</v>
      </c>
      <c r="D928" s="23">
        <v>17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1</v>
      </c>
      <c r="K928" s="23">
        <v>1</v>
      </c>
      <c r="L928" s="23">
        <v>0</v>
      </c>
      <c r="M928" s="23">
        <v>4</v>
      </c>
      <c r="N928" s="23">
        <v>2</v>
      </c>
      <c r="O928" s="23">
        <v>8</v>
      </c>
      <c r="P928" s="24">
        <v>1</v>
      </c>
    </row>
    <row r="929" spans="1:16" x14ac:dyDescent="0.25">
      <c r="A929" s="20"/>
      <c r="B929" s="21"/>
      <c r="C929" s="22" t="s">
        <v>2</v>
      </c>
      <c r="D929" s="23">
        <v>8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1</v>
      </c>
      <c r="K929" s="23">
        <v>0</v>
      </c>
      <c r="L929" s="23">
        <v>0</v>
      </c>
      <c r="M929" s="23">
        <v>3</v>
      </c>
      <c r="N929" s="23">
        <v>1</v>
      </c>
      <c r="O929" s="23">
        <v>3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9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1</v>
      </c>
      <c r="N930" s="23">
        <v>1</v>
      </c>
      <c r="O930" s="23">
        <v>5</v>
      </c>
      <c r="P930" s="24">
        <v>1</v>
      </c>
    </row>
    <row r="931" spans="1:16" x14ac:dyDescent="0.25">
      <c r="A931" s="20" t="s">
        <v>2018</v>
      </c>
      <c r="B931" s="21" t="s">
        <v>2019</v>
      </c>
      <c r="C931" s="22" t="s">
        <v>1</v>
      </c>
      <c r="D931" s="23">
        <v>17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1</v>
      </c>
      <c r="M931" s="23">
        <v>0</v>
      </c>
      <c r="N931" s="23">
        <v>16</v>
      </c>
      <c r="O931" s="23">
        <v>0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7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7</v>
      </c>
      <c r="O932" s="23">
        <v>0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10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1</v>
      </c>
      <c r="M933" s="23">
        <v>0</v>
      </c>
      <c r="N933" s="23">
        <v>9</v>
      </c>
      <c r="O933" s="23">
        <v>0</v>
      </c>
      <c r="P933" s="24">
        <v>0</v>
      </c>
    </row>
    <row r="934" spans="1:16" x14ac:dyDescent="0.25">
      <c r="A934" s="20" t="s">
        <v>1590</v>
      </c>
      <c r="B934" s="21" t="s">
        <v>1591</v>
      </c>
      <c r="C934" s="22" t="s">
        <v>1</v>
      </c>
      <c r="D934" s="23">
        <v>17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1</v>
      </c>
      <c r="K934" s="23">
        <v>4</v>
      </c>
      <c r="L934" s="23">
        <v>5</v>
      </c>
      <c r="M934" s="23">
        <v>6</v>
      </c>
      <c r="N934" s="23">
        <v>1</v>
      </c>
      <c r="O934" s="23">
        <v>0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17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4</v>
      </c>
      <c r="L936" s="23">
        <v>5</v>
      </c>
      <c r="M936" s="23">
        <v>6</v>
      </c>
      <c r="N936" s="23">
        <v>1</v>
      </c>
      <c r="O936" s="23">
        <v>0</v>
      </c>
      <c r="P936" s="24">
        <v>0</v>
      </c>
    </row>
    <row r="937" spans="1:16" x14ac:dyDescent="0.25">
      <c r="A937" s="20" t="s">
        <v>1472</v>
      </c>
      <c r="B937" s="21" t="s">
        <v>1473</v>
      </c>
      <c r="C937" s="22" t="s">
        <v>1</v>
      </c>
      <c r="D937" s="23">
        <v>17</v>
      </c>
      <c r="E937" s="23">
        <v>0</v>
      </c>
      <c r="F937" s="23">
        <v>0</v>
      </c>
      <c r="G937" s="23">
        <v>0</v>
      </c>
      <c r="H937" s="23">
        <v>2</v>
      </c>
      <c r="I937" s="23">
        <v>2</v>
      </c>
      <c r="J937" s="23">
        <v>2</v>
      </c>
      <c r="K937" s="23">
        <v>0</v>
      </c>
      <c r="L937" s="23">
        <v>2</v>
      </c>
      <c r="M937" s="23">
        <v>3</v>
      </c>
      <c r="N937" s="23">
        <v>3</v>
      </c>
      <c r="O937" s="23">
        <v>3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9</v>
      </c>
      <c r="E938" s="23">
        <v>0</v>
      </c>
      <c r="F938" s="23">
        <v>0</v>
      </c>
      <c r="G938" s="23">
        <v>0</v>
      </c>
      <c r="H938" s="23">
        <v>1</v>
      </c>
      <c r="I938" s="23">
        <v>1</v>
      </c>
      <c r="J938" s="23">
        <v>0</v>
      </c>
      <c r="K938" s="23">
        <v>0</v>
      </c>
      <c r="L938" s="23">
        <v>1</v>
      </c>
      <c r="M938" s="23">
        <v>1</v>
      </c>
      <c r="N938" s="23">
        <v>2</v>
      </c>
      <c r="O938" s="23">
        <v>3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8</v>
      </c>
      <c r="E939" s="23">
        <v>0</v>
      </c>
      <c r="F939" s="23">
        <v>0</v>
      </c>
      <c r="G939" s="23">
        <v>0</v>
      </c>
      <c r="H939" s="23">
        <v>1</v>
      </c>
      <c r="I939" s="23">
        <v>1</v>
      </c>
      <c r="J939" s="23">
        <v>2</v>
      </c>
      <c r="K939" s="23">
        <v>0</v>
      </c>
      <c r="L939" s="23">
        <v>1</v>
      </c>
      <c r="M939" s="23">
        <v>2</v>
      </c>
      <c r="N939" s="23">
        <v>1</v>
      </c>
      <c r="O939" s="23">
        <v>0</v>
      </c>
      <c r="P939" s="24">
        <v>0</v>
      </c>
    </row>
    <row r="940" spans="1:16" x14ac:dyDescent="0.25">
      <c r="A940" s="20" t="s">
        <v>2014</v>
      </c>
      <c r="B940" s="21" t="s">
        <v>2015</v>
      </c>
      <c r="C940" s="22" t="s">
        <v>1</v>
      </c>
      <c r="D940" s="23">
        <v>17</v>
      </c>
      <c r="E940" s="23">
        <v>0</v>
      </c>
      <c r="F940" s="23">
        <v>0</v>
      </c>
      <c r="G940" s="23">
        <v>1</v>
      </c>
      <c r="H940" s="23">
        <v>3</v>
      </c>
      <c r="I940" s="23">
        <v>0</v>
      </c>
      <c r="J940" s="23">
        <v>0</v>
      </c>
      <c r="K940" s="23">
        <v>2</v>
      </c>
      <c r="L940" s="23">
        <v>3</v>
      </c>
      <c r="M940" s="23">
        <v>2</v>
      </c>
      <c r="N940" s="23">
        <v>1</v>
      </c>
      <c r="O940" s="23">
        <v>4</v>
      </c>
      <c r="P940" s="24">
        <v>1</v>
      </c>
    </row>
    <row r="941" spans="1:16" x14ac:dyDescent="0.25">
      <c r="A941" s="20"/>
      <c r="B941" s="21"/>
      <c r="C941" s="22" t="s">
        <v>2</v>
      </c>
      <c r="D941" s="23">
        <v>13</v>
      </c>
      <c r="E941" s="23">
        <v>0</v>
      </c>
      <c r="F941" s="23">
        <v>0</v>
      </c>
      <c r="G941" s="23">
        <v>1</v>
      </c>
      <c r="H941" s="23">
        <v>3</v>
      </c>
      <c r="I941" s="23">
        <v>0</v>
      </c>
      <c r="J941" s="23">
        <v>0</v>
      </c>
      <c r="K941" s="23">
        <v>2</v>
      </c>
      <c r="L941" s="23">
        <v>3</v>
      </c>
      <c r="M941" s="23">
        <v>2</v>
      </c>
      <c r="N941" s="23">
        <v>1</v>
      </c>
      <c r="O941" s="23">
        <v>1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4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3</v>
      </c>
      <c r="P942" s="24">
        <v>1</v>
      </c>
    </row>
    <row r="943" spans="1:16" x14ac:dyDescent="0.25">
      <c r="A943" s="20" t="s">
        <v>1380</v>
      </c>
      <c r="B943" s="21" t="s">
        <v>1381</v>
      </c>
      <c r="C943" s="22" t="s">
        <v>1</v>
      </c>
      <c r="D943" s="23">
        <v>16</v>
      </c>
      <c r="E943" s="23">
        <v>0</v>
      </c>
      <c r="F943" s="23">
        <v>0</v>
      </c>
      <c r="G943" s="23">
        <v>2</v>
      </c>
      <c r="H943" s="23">
        <v>3</v>
      </c>
      <c r="I943" s="23">
        <v>1</v>
      </c>
      <c r="J943" s="23">
        <v>1</v>
      </c>
      <c r="K943" s="23">
        <v>4</v>
      </c>
      <c r="L943" s="23">
        <v>0</v>
      </c>
      <c r="M943" s="23">
        <v>0</v>
      </c>
      <c r="N943" s="23">
        <v>2</v>
      </c>
      <c r="O943" s="23">
        <v>1</v>
      </c>
      <c r="P943" s="24">
        <v>2</v>
      </c>
    </row>
    <row r="944" spans="1:16" x14ac:dyDescent="0.25">
      <c r="A944" s="20"/>
      <c r="B944" s="21"/>
      <c r="C944" s="22" t="s">
        <v>2</v>
      </c>
      <c r="D944" s="23">
        <v>5</v>
      </c>
      <c r="E944" s="23">
        <v>0</v>
      </c>
      <c r="F944" s="23">
        <v>0</v>
      </c>
      <c r="G944" s="23">
        <v>2</v>
      </c>
      <c r="H944" s="23">
        <v>0</v>
      </c>
      <c r="I944" s="23">
        <v>0</v>
      </c>
      <c r="J944" s="23">
        <v>1</v>
      </c>
      <c r="K944" s="23">
        <v>0</v>
      </c>
      <c r="L944" s="23">
        <v>0</v>
      </c>
      <c r="M944" s="23">
        <v>0</v>
      </c>
      <c r="N944" s="23">
        <v>1</v>
      </c>
      <c r="O944" s="23">
        <v>1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11</v>
      </c>
      <c r="E945" s="23">
        <v>0</v>
      </c>
      <c r="F945" s="23">
        <v>0</v>
      </c>
      <c r="G945" s="23">
        <v>0</v>
      </c>
      <c r="H945" s="23">
        <v>3</v>
      </c>
      <c r="I945" s="23">
        <v>1</v>
      </c>
      <c r="J945" s="23">
        <v>0</v>
      </c>
      <c r="K945" s="23">
        <v>4</v>
      </c>
      <c r="L945" s="23">
        <v>0</v>
      </c>
      <c r="M945" s="23">
        <v>0</v>
      </c>
      <c r="N945" s="23">
        <v>1</v>
      </c>
      <c r="O945" s="23">
        <v>0</v>
      </c>
      <c r="P945" s="24">
        <v>2</v>
      </c>
    </row>
    <row r="946" spans="1:16" x14ac:dyDescent="0.25">
      <c r="A946" s="20" t="s">
        <v>2846</v>
      </c>
      <c r="B946" s="21" t="s">
        <v>2847</v>
      </c>
      <c r="C946" s="22" t="s">
        <v>1</v>
      </c>
      <c r="D946" s="23">
        <v>16</v>
      </c>
      <c r="E946" s="23">
        <v>0</v>
      </c>
      <c r="F946" s="23">
        <v>0</v>
      </c>
      <c r="G946" s="23">
        <v>11</v>
      </c>
      <c r="H946" s="23">
        <v>4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11</v>
      </c>
      <c r="E947" s="23">
        <v>0</v>
      </c>
      <c r="F947" s="23">
        <v>0</v>
      </c>
      <c r="G947" s="23">
        <v>6</v>
      </c>
      <c r="H947" s="23">
        <v>4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5</v>
      </c>
      <c r="E948" s="23">
        <v>0</v>
      </c>
      <c r="F948" s="23">
        <v>0</v>
      </c>
      <c r="G948" s="23">
        <v>5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25">
      <c r="A949" s="20" t="s">
        <v>1548</v>
      </c>
      <c r="B949" s="21" t="s">
        <v>1549</v>
      </c>
      <c r="C949" s="22" t="s">
        <v>1</v>
      </c>
      <c r="D949" s="23">
        <v>16</v>
      </c>
      <c r="E949" s="23">
        <v>0</v>
      </c>
      <c r="F949" s="23">
        <v>0</v>
      </c>
      <c r="G949" s="23">
        <v>2</v>
      </c>
      <c r="H949" s="23">
        <v>1</v>
      </c>
      <c r="I949" s="23">
        <v>0</v>
      </c>
      <c r="J949" s="23">
        <v>0</v>
      </c>
      <c r="K949" s="23">
        <v>3</v>
      </c>
      <c r="L949" s="23">
        <v>3</v>
      </c>
      <c r="M949" s="23">
        <v>4</v>
      </c>
      <c r="N949" s="23">
        <v>3</v>
      </c>
      <c r="O949" s="23">
        <v>0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1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15</v>
      </c>
      <c r="E951" s="23">
        <v>0</v>
      </c>
      <c r="F951" s="23">
        <v>0</v>
      </c>
      <c r="G951" s="23">
        <v>1</v>
      </c>
      <c r="H951" s="23">
        <v>1</v>
      </c>
      <c r="I951" s="23">
        <v>0</v>
      </c>
      <c r="J951" s="23">
        <v>0</v>
      </c>
      <c r="K951" s="23">
        <v>3</v>
      </c>
      <c r="L951" s="23">
        <v>3</v>
      </c>
      <c r="M951" s="23">
        <v>4</v>
      </c>
      <c r="N951" s="23">
        <v>3</v>
      </c>
      <c r="O951" s="23">
        <v>0</v>
      </c>
      <c r="P951" s="24">
        <v>0</v>
      </c>
    </row>
    <row r="952" spans="1:16" x14ac:dyDescent="0.25">
      <c r="A952" s="20" t="s">
        <v>1818</v>
      </c>
      <c r="B952" s="21" t="s">
        <v>1819</v>
      </c>
      <c r="C952" s="22" t="s">
        <v>1</v>
      </c>
      <c r="D952" s="23">
        <v>16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2</v>
      </c>
      <c r="L952" s="23">
        <v>0</v>
      </c>
      <c r="M952" s="23">
        <v>1</v>
      </c>
      <c r="N952" s="23">
        <v>8</v>
      </c>
      <c r="O952" s="23">
        <v>5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6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1</v>
      </c>
      <c r="L953" s="23">
        <v>0</v>
      </c>
      <c r="M953" s="23">
        <v>0</v>
      </c>
      <c r="N953" s="23">
        <v>2</v>
      </c>
      <c r="O953" s="23">
        <v>3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10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1</v>
      </c>
      <c r="L954" s="23">
        <v>0</v>
      </c>
      <c r="M954" s="23">
        <v>1</v>
      </c>
      <c r="N954" s="23">
        <v>6</v>
      </c>
      <c r="O954" s="23">
        <v>2</v>
      </c>
      <c r="P954" s="24">
        <v>0</v>
      </c>
    </row>
    <row r="955" spans="1:16" x14ac:dyDescent="0.25">
      <c r="A955" s="20" t="s">
        <v>1398</v>
      </c>
      <c r="B955" s="21" t="s">
        <v>1399</v>
      </c>
      <c r="C955" s="22" t="s">
        <v>1</v>
      </c>
      <c r="D955" s="23">
        <v>16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4</v>
      </c>
      <c r="M955" s="23">
        <v>3</v>
      </c>
      <c r="N955" s="23">
        <v>6</v>
      </c>
      <c r="O955" s="23">
        <v>2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13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3</v>
      </c>
      <c r="M956" s="23">
        <v>3</v>
      </c>
      <c r="N956" s="23">
        <v>5</v>
      </c>
      <c r="O956" s="23">
        <v>2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3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0</v>
      </c>
      <c r="K957" s="23">
        <v>0</v>
      </c>
      <c r="L957" s="23">
        <v>1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25">
      <c r="A958" s="20" t="s">
        <v>1118</v>
      </c>
      <c r="B958" s="21" t="s">
        <v>1119</v>
      </c>
      <c r="C958" s="22" t="s">
        <v>1</v>
      </c>
      <c r="D958" s="23">
        <v>16</v>
      </c>
      <c r="E958" s="23">
        <v>0</v>
      </c>
      <c r="F958" s="23">
        <v>0</v>
      </c>
      <c r="G958" s="23">
        <v>6</v>
      </c>
      <c r="H958" s="23">
        <v>9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13</v>
      </c>
      <c r="E959" s="23">
        <v>0</v>
      </c>
      <c r="F959" s="23">
        <v>0</v>
      </c>
      <c r="G959" s="23">
        <v>4</v>
      </c>
      <c r="H959" s="23">
        <v>8</v>
      </c>
      <c r="I959" s="23">
        <v>0</v>
      </c>
      <c r="J959" s="23">
        <v>0</v>
      </c>
      <c r="K959" s="23">
        <v>1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2</v>
      </c>
      <c r="H960" s="23">
        <v>1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25">
      <c r="A961" s="20" t="s">
        <v>952</v>
      </c>
      <c r="B961" s="21" t="s">
        <v>953</v>
      </c>
      <c r="C961" s="22" t="s">
        <v>1</v>
      </c>
      <c r="D961" s="23">
        <v>16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4</v>
      </c>
      <c r="O961" s="23">
        <v>10</v>
      </c>
      <c r="P961" s="24">
        <v>1</v>
      </c>
    </row>
    <row r="962" spans="1:16" x14ac:dyDescent="0.25">
      <c r="A962" s="20"/>
      <c r="B962" s="21"/>
      <c r="C962" s="22" t="s">
        <v>2</v>
      </c>
      <c r="D962" s="23">
        <v>4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4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12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4</v>
      </c>
      <c r="O963" s="23">
        <v>6</v>
      </c>
      <c r="P963" s="24">
        <v>1</v>
      </c>
    </row>
    <row r="964" spans="1:16" x14ac:dyDescent="0.25">
      <c r="A964" s="20" t="s">
        <v>1412</v>
      </c>
      <c r="B964" s="21" t="s">
        <v>1413</v>
      </c>
      <c r="C964" s="22" t="s">
        <v>1</v>
      </c>
      <c r="D964" s="23">
        <v>16</v>
      </c>
      <c r="E964" s="23">
        <v>0</v>
      </c>
      <c r="F964" s="23">
        <v>0</v>
      </c>
      <c r="G964" s="23">
        <v>5</v>
      </c>
      <c r="H964" s="23">
        <v>1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7</v>
      </c>
      <c r="O964" s="23">
        <v>0</v>
      </c>
      <c r="P964" s="24">
        <v>2</v>
      </c>
    </row>
    <row r="965" spans="1:16" x14ac:dyDescent="0.25">
      <c r="A965" s="20"/>
      <c r="B965" s="21"/>
      <c r="C965" s="22" t="s">
        <v>2</v>
      </c>
      <c r="D965" s="23">
        <v>6</v>
      </c>
      <c r="E965" s="23">
        <v>0</v>
      </c>
      <c r="F965" s="23">
        <v>0</v>
      </c>
      <c r="G965" s="23">
        <v>2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3</v>
      </c>
      <c r="O965" s="23">
        <v>0</v>
      </c>
      <c r="P965" s="24">
        <v>1</v>
      </c>
    </row>
    <row r="966" spans="1:16" x14ac:dyDescent="0.25">
      <c r="A966" s="20"/>
      <c r="B966" s="21"/>
      <c r="C966" s="22" t="s">
        <v>3</v>
      </c>
      <c r="D966" s="23">
        <v>10</v>
      </c>
      <c r="E966" s="23">
        <v>0</v>
      </c>
      <c r="F966" s="23">
        <v>0</v>
      </c>
      <c r="G966" s="23">
        <v>3</v>
      </c>
      <c r="H966" s="23">
        <v>1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4</v>
      </c>
      <c r="O966" s="23">
        <v>0</v>
      </c>
      <c r="P966" s="24">
        <v>1</v>
      </c>
    </row>
    <row r="967" spans="1:16" x14ac:dyDescent="0.25">
      <c r="A967" s="20" t="s">
        <v>1362</v>
      </c>
      <c r="B967" s="21" t="s">
        <v>1363</v>
      </c>
      <c r="C967" s="22" t="s">
        <v>1</v>
      </c>
      <c r="D967" s="23">
        <v>16</v>
      </c>
      <c r="E967" s="23">
        <v>0</v>
      </c>
      <c r="F967" s="23">
        <v>0</v>
      </c>
      <c r="G967" s="23">
        <v>2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3</v>
      </c>
      <c r="O967" s="23">
        <v>2</v>
      </c>
      <c r="P967" s="24">
        <v>9</v>
      </c>
    </row>
    <row r="968" spans="1:16" x14ac:dyDescent="0.25">
      <c r="A968" s="20"/>
      <c r="B968" s="21"/>
      <c r="C968" s="22" t="s">
        <v>2</v>
      </c>
      <c r="D968" s="23">
        <v>6</v>
      </c>
      <c r="E968" s="23">
        <v>0</v>
      </c>
      <c r="F968" s="23">
        <v>0</v>
      </c>
      <c r="G968" s="23">
        <v>1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1</v>
      </c>
      <c r="P968" s="24">
        <v>4</v>
      </c>
    </row>
    <row r="969" spans="1:16" x14ac:dyDescent="0.25">
      <c r="A969" s="20"/>
      <c r="B969" s="21"/>
      <c r="C969" s="22" t="s">
        <v>3</v>
      </c>
      <c r="D969" s="23">
        <v>10</v>
      </c>
      <c r="E969" s="23">
        <v>0</v>
      </c>
      <c r="F969" s="23">
        <v>0</v>
      </c>
      <c r="G969" s="23">
        <v>1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3</v>
      </c>
      <c r="O969" s="23">
        <v>1</v>
      </c>
      <c r="P969" s="24">
        <v>5</v>
      </c>
    </row>
    <row r="970" spans="1:16" x14ac:dyDescent="0.25">
      <c r="A970" s="20" t="s">
        <v>1506</v>
      </c>
      <c r="B970" s="21" t="s">
        <v>1507</v>
      </c>
      <c r="C970" s="22" t="s">
        <v>1</v>
      </c>
      <c r="D970" s="23">
        <v>16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2</v>
      </c>
      <c r="O970" s="23">
        <v>10</v>
      </c>
      <c r="P970" s="24">
        <v>4</v>
      </c>
    </row>
    <row r="971" spans="1:16" x14ac:dyDescent="0.25">
      <c r="A971" s="20"/>
      <c r="B971" s="21"/>
      <c r="C971" s="22" t="s">
        <v>2</v>
      </c>
      <c r="D971" s="23">
        <v>3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2</v>
      </c>
      <c r="P971" s="24">
        <v>1</v>
      </c>
    </row>
    <row r="972" spans="1:16" x14ac:dyDescent="0.25">
      <c r="A972" s="20"/>
      <c r="B972" s="21"/>
      <c r="C972" s="22" t="s">
        <v>3</v>
      </c>
      <c r="D972" s="23">
        <v>13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2</v>
      </c>
      <c r="O972" s="23">
        <v>8</v>
      </c>
      <c r="P972" s="24">
        <v>3</v>
      </c>
    </row>
    <row r="973" spans="1:16" x14ac:dyDescent="0.25">
      <c r="A973" s="20" t="s">
        <v>1606</v>
      </c>
      <c r="B973" s="21" t="s">
        <v>1607</v>
      </c>
      <c r="C973" s="22" t="s">
        <v>1</v>
      </c>
      <c r="D973" s="23">
        <v>16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1</v>
      </c>
      <c r="M973" s="23">
        <v>0</v>
      </c>
      <c r="N973" s="23">
        <v>2</v>
      </c>
      <c r="O973" s="23">
        <v>9</v>
      </c>
      <c r="P973" s="24">
        <v>3</v>
      </c>
    </row>
    <row r="974" spans="1:16" x14ac:dyDescent="0.25">
      <c r="A974" s="20"/>
      <c r="B974" s="21"/>
      <c r="C974" s="22" t="s">
        <v>2</v>
      </c>
      <c r="D974" s="23">
        <v>9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1</v>
      </c>
      <c r="M974" s="23">
        <v>0</v>
      </c>
      <c r="N974" s="23">
        <v>1</v>
      </c>
      <c r="O974" s="23">
        <v>7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7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1</v>
      </c>
      <c r="K975" s="23">
        <v>0</v>
      </c>
      <c r="L975" s="23">
        <v>0</v>
      </c>
      <c r="M975" s="23">
        <v>0</v>
      </c>
      <c r="N975" s="23">
        <v>1</v>
      </c>
      <c r="O975" s="23">
        <v>2</v>
      </c>
      <c r="P975" s="24">
        <v>3</v>
      </c>
    </row>
    <row r="976" spans="1:16" x14ac:dyDescent="0.25">
      <c r="A976" s="20" t="s">
        <v>1724</v>
      </c>
      <c r="B976" s="21" t="s">
        <v>1725</v>
      </c>
      <c r="C976" s="22" t="s">
        <v>1</v>
      </c>
      <c r="D976" s="23">
        <v>16</v>
      </c>
      <c r="E976" s="23">
        <v>0</v>
      </c>
      <c r="F976" s="23">
        <v>0</v>
      </c>
      <c r="G976" s="23">
        <v>0</v>
      </c>
      <c r="H976" s="23">
        <v>0</v>
      </c>
      <c r="I976" s="23">
        <v>3</v>
      </c>
      <c r="J976" s="23">
        <v>1</v>
      </c>
      <c r="K976" s="23">
        <v>0</v>
      </c>
      <c r="L976" s="23">
        <v>1</v>
      </c>
      <c r="M976" s="23">
        <v>10</v>
      </c>
      <c r="N976" s="23">
        <v>0</v>
      </c>
      <c r="O976" s="23">
        <v>1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6</v>
      </c>
      <c r="E977" s="23">
        <v>0</v>
      </c>
      <c r="F977" s="23">
        <v>0</v>
      </c>
      <c r="G977" s="23">
        <v>0</v>
      </c>
      <c r="H977" s="23">
        <v>0</v>
      </c>
      <c r="I977" s="23">
        <v>3</v>
      </c>
      <c r="J977" s="23">
        <v>0</v>
      </c>
      <c r="K977" s="23">
        <v>0</v>
      </c>
      <c r="L977" s="23">
        <v>0</v>
      </c>
      <c r="M977" s="23">
        <v>3</v>
      </c>
      <c r="N977" s="23">
        <v>0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10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1</v>
      </c>
      <c r="K978" s="23">
        <v>0</v>
      </c>
      <c r="L978" s="23">
        <v>1</v>
      </c>
      <c r="M978" s="23">
        <v>7</v>
      </c>
      <c r="N978" s="23">
        <v>0</v>
      </c>
      <c r="O978" s="23">
        <v>1</v>
      </c>
      <c r="P978" s="24">
        <v>0</v>
      </c>
    </row>
    <row r="979" spans="1:16" x14ac:dyDescent="0.25">
      <c r="A979" s="20" t="s">
        <v>2270</v>
      </c>
      <c r="B979" s="21" t="s">
        <v>2271</v>
      </c>
      <c r="C979" s="22" t="s">
        <v>1</v>
      </c>
      <c r="D979" s="23">
        <v>16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6</v>
      </c>
      <c r="O979" s="23">
        <v>8</v>
      </c>
      <c r="P979" s="24">
        <v>1</v>
      </c>
    </row>
    <row r="980" spans="1:16" x14ac:dyDescent="0.25">
      <c r="A980" s="20"/>
      <c r="B980" s="21"/>
      <c r="C980" s="22" t="s">
        <v>2</v>
      </c>
      <c r="D980" s="23">
        <v>7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1</v>
      </c>
      <c r="M980" s="23">
        <v>0</v>
      </c>
      <c r="N980" s="23">
        <v>1</v>
      </c>
      <c r="O980" s="23">
        <v>4</v>
      </c>
      <c r="P980" s="24">
        <v>1</v>
      </c>
    </row>
    <row r="981" spans="1:16" x14ac:dyDescent="0.25">
      <c r="A981" s="20"/>
      <c r="B981" s="21"/>
      <c r="C981" s="22" t="s">
        <v>3</v>
      </c>
      <c r="D981" s="23">
        <v>9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5</v>
      </c>
      <c r="O981" s="23">
        <v>4</v>
      </c>
      <c r="P981" s="24">
        <v>0</v>
      </c>
    </row>
    <row r="982" spans="1:16" x14ac:dyDescent="0.25">
      <c r="A982" s="20" t="s">
        <v>1076</v>
      </c>
      <c r="B982" s="21" t="s">
        <v>1077</v>
      </c>
      <c r="C982" s="22" t="s">
        <v>1</v>
      </c>
      <c r="D982" s="23">
        <v>16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1</v>
      </c>
      <c r="K982" s="23">
        <v>4</v>
      </c>
      <c r="L982" s="23">
        <v>2</v>
      </c>
      <c r="M982" s="23">
        <v>6</v>
      </c>
      <c r="N982" s="23">
        <v>3</v>
      </c>
      <c r="O982" s="23">
        <v>0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15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1</v>
      </c>
      <c r="K984" s="23">
        <v>4</v>
      </c>
      <c r="L984" s="23">
        <v>2</v>
      </c>
      <c r="M984" s="23">
        <v>6</v>
      </c>
      <c r="N984" s="23">
        <v>2</v>
      </c>
      <c r="O984" s="23">
        <v>0</v>
      </c>
      <c r="P984" s="24">
        <v>0</v>
      </c>
    </row>
    <row r="985" spans="1:16" x14ac:dyDescent="0.25">
      <c r="A985" s="20" t="s">
        <v>1304</v>
      </c>
      <c r="B985" s="21" t="s">
        <v>1305</v>
      </c>
      <c r="C985" s="22" t="s">
        <v>1</v>
      </c>
      <c r="D985" s="23">
        <v>16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4</v>
      </c>
      <c r="L985" s="23">
        <v>0</v>
      </c>
      <c r="M985" s="23">
        <v>5</v>
      </c>
      <c r="N985" s="23">
        <v>3</v>
      </c>
      <c r="O985" s="23">
        <v>4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16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4</v>
      </c>
      <c r="L987" s="23">
        <v>0</v>
      </c>
      <c r="M987" s="23">
        <v>5</v>
      </c>
      <c r="N987" s="23">
        <v>3</v>
      </c>
      <c r="O987" s="23">
        <v>4</v>
      </c>
      <c r="P987" s="24">
        <v>0</v>
      </c>
    </row>
    <row r="988" spans="1:16" x14ac:dyDescent="0.25">
      <c r="A988" s="20" t="s">
        <v>1742</v>
      </c>
      <c r="B988" s="21" t="s">
        <v>1743</v>
      </c>
      <c r="C988" s="22" t="s">
        <v>1</v>
      </c>
      <c r="D988" s="23">
        <v>16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6</v>
      </c>
      <c r="L988" s="23">
        <v>3</v>
      </c>
      <c r="M988" s="23">
        <v>4</v>
      </c>
      <c r="N988" s="23">
        <v>3</v>
      </c>
      <c r="O988" s="23">
        <v>0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16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6</v>
      </c>
      <c r="L990" s="23">
        <v>3</v>
      </c>
      <c r="M990" s="23">
        <v>4</v>
      </c>
      <c r="N990" s="23">
        <v>3</v>
      </c>
      <c r="O990" s="23">
        <v>0</v>
      </c>
      <c r="P990" s="24">
        <v>0</v>
      </c>
    </row>
    <row r="991" spans="1:16" x14ac:dyDescent="0.25">
      <c r="A991" s="20" t="s">
        <v>982</v>
      </c>
      <c r="B991" s="21" t="s">
        <v>983</v>
      </c>
      <c r="C991" s="22" t="s">
        <v>1</v>
      </c>
      <c r="D991" s="23">
        <v>16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2</v>
      </c>
      <c r="K991" s="23">
        <v>1</v>
      </c>
      <c r="L991" s="23">
        <v>5</v>
      </c>
      <c r="M991" s="23">
        <v>5</v>
      </c>
      <c r="N991" s="23">
        <v>3</v>
      </c>
      <c r="O991" s="23">
        <v>0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16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2</v>
      </c>
      <c r="K993" s="23">
        <v>1</v>
      </c>
      <c r="L993" s="23">
        <v>5</v>
      </c>
      <c r="M993" s="23">
        <v>5</v>
      </c>
      <c r="N993" s="23">
        <v>3</v>
      </c>
      <c r="O993" s="23">
        <v>0</v>
      </c>
      <c r="P993" s="24">
        <v>0</v>
      </c>
    </row>
    <row r="994" spans="1:16" x14ac:dyDescent="0.25">
      <c r="A994" s="20" t="s">
        <v>1966</v>
      </c>
      <c r="B994" s="21" t="s">
        <v>1967</v>
      </c>
      <c r="C994" s="22" t="s">
        <v>1</v>
      </c>
      <c r="D994" s="23">
        <v>16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9</v>
      </c>
      <c r="O994" s="23">
        <v>3</v>
      </c>
      <c r="P994" s="24">
        <v>3</v>
      </c>
    </row>
    <row r="995" spans="1:16" x14ac:dyDescent="0.25">
      <c r="A995" s="20"/>
      <c r="B995" s="21"/>
      <c r="C995" s="22" t="s">
        <v>2</v>
      </c>
      <c r="D995" s="23">
        <v>8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1</v>
      </c>
      <c r="N995" s="23">
        <v>5</v>
      </c>
      <c r="O995" s="23">
        <v>1</v>
      </c>
      <c r="P995" s="24">
        <v>1</v>
      </c>
    </row>
    <row r="996" spans="1:16" x14ac:dyDescent="0.25">
      <c r="A996" s="20"/>
      <c r="B996" s="21"/>
      <c r="C996" s="22" t="s">
        <v>3</v>
      </c>
      <c r="D996" s="23">
        <v>8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4</v>
      </c>
      <c r="O996" s="23">
        <v>2</v>
      </c>
      <c r="P996" s="24">
        <v>2</v>
      </c>
    </row>
    <row r="997" spans="1:16" x14ac:dyDescent="0.25">
      <c r="A997" s="20" t="s">
        <v>1544</v>
      </c>
      <c r="B997" s="21" t="s">
        <v>1545</v>
      </c>
      <c r="C997" s="22" t="s">
        <v>1</v>
      </c>
      <c r="D997" s="23">
        <v>16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1</v>
      </c>
      <c r="M997" s="23">
        <v>1</v>
      </c>
      <c r="N997" s="23">
        <v>4</v>
      </c>
      <c r="O997" s="23">
        <v>8</v>
      </c>
      <c r="P997" s="24">
        <v>2</v>
      </c>
    </row>
    <row r="998" spans="1:16" x14ac:dyDescent="0.25">
      <c r="A998" s="20"/>
      <c r="B998" s="21"/>
      <c r="C998" s="22" t="s">
        <v>2</v>
      </c>
      <c r="D998" s="23">
        <v>3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2</v>
      </c>
      <c r="O998" s="23">
        <v>1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13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1</v>
      </c>
      <c r="N999" s="23">
        <v>2</v>
      </c>
      <c r="O999" s="23">
        <v>7</v>
      </c>
      <c r="P999" s="24">
        <v>2</v>
      </c>
    </row>
    <row r="1000" spans="1:16" x14ac:dyDescent="0.25">
      <c r="A1000" s="20" t="s">
        <v>1164</v>
      </c>
      <c r="B1000" s="21" t="s">
        <v>1165</v>
      </c>
      <c r="C1000" s="22" t="s">
        <v>1</v>
      </c>
      <c r="D1000" s="23">
        <v>16</v>
      </c>
      <c r="E1000" s="23">
        <v>0</v>
      </c>
      <c r="F1000" s="23">
        <v>0</v>
      </c>
      <c r="G1000" s="23">
        <v>0</v>
      </c>
      <c r="H1000" s="23">
        <v>3</v>
      </c>
      <c r="I1000" s="23">
        <v>1</v>
      </c>
      <c r="J1000" s="23">
        <v>1</v>
      </c>
      <c r="K1000" s="23">
        <v>1</v>
      </c>
      <c r="L1000" s="23">
        <v>1</v>
      </c>
      <c r="M1000" s="23">
        <v>1</v>
      </c>
      <c r="N1000" s="23">
        <v>2</v>
      </c>
      <c r="O1000" s="23">
        <v>3</v>
      </c>
      <c r="P1000" s="24">
        <v>3</v>
      </c>
    </row>
    <row r="1001" spans="1:16" x14ac:dyDescent="0.25">
      <c r="A1001" s="20"/>
      <c r="B1001" s="21"/>
      <c r="C1001" s="22" t="s">
        <v>2</v>
      </c>
      <c r="D1001" s="23">
        <v>7</v>
      </c>
      <c r="E1001" s="23">
        <v>0</v>
      </c>
      <c r="F1001" s="23">
        <v>0</v>
      </c>
      <c r="G1001" s="23">
        <v>0</v>
      </c>
      <c r="H1001" s="23">
        <v>1</v>
      </c>
      <c r="I1001" s="23">
        <v>1</v>
      </c>
      <c r="J1001" s="23">
        <v>0</v>
      </c>
      <c r="K1001" s="23">
        <v>0</v>
      </c>
      <c r="L1001" s="23">
        <v>1</v>
      </c>
      <c r="M1001" s="23">
        <v>0</v>
      </c>
      <c r="N1001" s="23">
        <v>1</v>
      </c>
      <c r="O1001" s="23">
        <v>1</v>
      </c>
      <c r="P1001" s="24">
        <v>2</v>
      </c>
    </row>
    <row r="1002" spans="1:16" x14ac:dyDescent="0.25">
      <c r="A1002" s="20"/>
      <c r="B1002" s="21"/>
      <c r="C1002" s="22" t="s">
        <v>3</v>
      </c>
      <c r="D1002" s="23">
        <v>9</v>
      </c>
      <c r="E1002" s="23">
        <v>0</v>
      </c>
      <c r="F1002" s="23">
        <v>0</v>
      </c>
      <c r="G1002" s="23">
        <v>0</v>
      </c>
      <c r="H1002" s="23">
        <v>2</v>
      </c>
      <c r="I1002" s="23">
        <v>0</v>
      </c>
      <c r="J1002" s="23">
        <v>1</v>
      </c>
      <c r="K1002" s="23">
        <v>1</v>
      </c>
      <c r="L1002" s="23">
        <v>0</v>
      </c>
      <c r="M1002" s="23">
        <v>1</v>
      </c>
      <c r="N1002" s="23">
        <v>1</v>
      </c>
      <c r="O1002" s="23">
        <v>2</v>
      </c>
      <c r="P1002" s="24">
        <v>1</v>
      </c>
    </row>
    <row r="1003" spans="1:16" x14ac:dyDescent="0.25">
      <c r="A1003" s="20" t="s">
        <v>1608</v>
      </c>
      <c r="B1003" s="21" t="s">
        <v>1609</v>
      </c>
      <c r="C1003" s="22" t="s">
        <v>1</v>
      </c>
      <c r="D1003" s="23">
        <v>16</v>
      </c>
      <c r="E1003" s="23">
        <v>0</v>
      </c>
      <c r="F1003" s="23">
        <v>0</v>
      </c>
      <c r="G1003" s="23">
        <v>0</v>
      </c>
      <c r="H1003" s="23">
        <v>0</v>
      </c>
      <c r="I1003" s="23">
        <v>1</v>
      </c>
      <c r="J1003" s="23">
        <v>0</v>
      </c>
      <c r="K1003" s="23">
        <v>0</v>
      </c>
      <c r="L1003" s="23">
        <v>2</v>
      </c>
      <c r="M1003" s="23">
        <v>0</v>
      </c>
      <c r="N1003" s="23">
        <v>5</v>
      </c>
      <c r="O1003" s="23">
        <v>7</v>
      </c>
      <c r="P1003" s="24">
        <v>1</v>
      </c>
    </row>
    <row r="1004" spans="1:16" x14ac:dyDescent="0.25">
      <c r="A1004" s="20"/>
      <c r="B1004" s="21"/>
      <c r="C1004" s="22" t="s">
        <v>2</v>
      </c>
      <c r="D1004" s="23">
        <v>9</v>
      </c>
      <c r="E1004" s="23">
        <v>0</v>
      </c>
      <c r="F1004" s="23">
        <v>0</v>
      </c>
      <c r="G1004" s="23">
        <v>0</v>
      </c>
      <c r="H1004" s="23">
        <v>0</v>
      </c>
      <c r="I1004" s="23">
        <v>1</v>
      </c>
      <c r="J1004" s="23">
        <v>0</v>
      </c>
      <c r="K1004" s="23">
        <v>0</v>
      </c>
      <c r="L1004" s="23">
        <v>2</v>
      </c>
      <c r="M1004" s="23">
        <v>0</v>
      </c>
      <c r="N1004" s="23">
        <v>3</v>
      </c>
      <c r="O1004" s="23">
        <v>2</v>
      </c>
      <c r="P1004" s="24">
        <v>1</v>
      </c>
    </row>
    <row r="1005" spans="1:16" x14ac:dyDescent="0.2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2</v>
      </c>
      <c r="O1005" s="23">
        <v>5</v>
      </c>
      <c r="P1005" s="24">
        <v>0</v>
      </c>
    </row>
    <row r="1006" spans="1:16" x14ac:dyDescent="0.25">
      <c r="A1006" s="20" t="s">
        <v>2076</v>
      </c>
      <c r="B1006" s="21" t="s">
        <v>2077</v>
      </c>
      <c r="C1006" s="22" t="s">
        <v>1</v>
      </c>
      <c r="D1006" s="23">
        <v>16</v>
      </c>
      <c r="E1006" s="23">
        <v>0</v>
      </c>
      <c r="F1006" s="23">
        <v>0</v>
      </c>
      <c r="G1006" s="23">
        <v>1</v>
      </c>
      <c r="H1006" s="23">
        <v>0</v>
      </c>
      <c r="I1006" s="23">
        <v>0</v>
      </c>
      <c r="J1006" s="23">
        <v>1</v>
      </c>
      <c r="K1006" s="23">
        <v>2</v>
      </c>
      <c r="L1006" s="23">
        <v>1</v>
      </c>
      <c r="M1006" s="23">
        <v>1</v>
      </c>
      <c r="N1006" s="23">
        <v>5</v>
      </c>
      <c r="O1006" s="23">
        <v>5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11</v>
      </c>
      <c r="E1007" s="23">
        <v>0</v>
      </c>
      <c r="F1007" s="23">
        <v>0</v>
      </c>
      <c r="G1007" s="23">
        <v>1</v>
      </c>
      <c r="H1007" s="23">
        <v>0</v>
      </c>
      <c r="I1007" s="23">
        <v>0</v>
      </c>
      <c r="J1007" s="23">
        <v>1</v>
      </c>
      <c r="K1007" s="23">
        <v>2</v>
      </c>
      <c r="L1007" s="23">
        <v>0</v>
      </c>
      <c r="M1007" s="23">
        <v>1</v>
      </c>
      <c r="N1007" s="23">
        <v>2</v>
      </c>
      <c r="O1007" s="23">
        <v>4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5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0</v>
      </c>
      <c r="N1008" s="23">
        <v>3</v>
      </c>
      <c r="O1008" s="23">
        <v>1</v>
      </c>
      <c r="P1008" s="24">
        <v>0</v>
      </c>
    </row>
    <row r="1009" spans="1:16" x14ac:dyDescent="0.25">
      <c r="A1009" s="20" t="s">
        <v>2078</v>
      </c>
      <c r="B1009" s="21" t="s">
        <v>2079</v>
      </c>
      <c r="C1009" s="22" t="s">
        <v>1</v>
      </c>
      <c r="D1009" s="23">
        <v>16</v>
      </c>
      <c r="E1009" s="23">
        <v>0</v>
      </c>
      <c r="F1009" s="23">
        <v>0</v>
      </c>
      <c r="G1009" s="23">
        <v>1</v>
      </c>
      <c r="H1009" s="23">
        <v>1</v>
      </c>
      <c r="I1009" s="23">
        <v>1</v>
      </c>
      <c r="J1009" s="23">
        <v>0</v>
      </c>
      <c r="K1009" s="23">
        <v>2</v>
      </c>
      <c r="L1009" s="23">
        <v>0</v>
      </c>
      <c r="M1009" s="23">
        <v>1</v>
      </c>
      <c r="N1009" s="23">
        <v>3</v>
      </c>
      <c r="O1009" s="23">
        <v>6</v>
      </c>
      <c r="P1009" s="24">
        <v>1</v>
      </c>
    </row>
    <row r="1010" spans="1:16" x14ac:dyDescent="0.25">
      <c r="A1010" s="20"/>
      <c r="B1010" s="21"/>
      <c r="C1010" s="22" t="s">
        <v>2</v>
      </c>
      <c r="D1010" s="23">
        <v>10</v>
      </c>
      <c r="E1010" s="23">
        <v>0</v>
      </c>
      <c r="F1010" s="23">
        <v>0</v>
      </c>
      <c r="G1010" s="23">
        <v>0</v>
      </c>
      <c r="H1010" s="23">
        <v>1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3</v>
      </c>
      <c r="O1010" s="23">
        <v>4</v>
      </c>
      <c r="P1010" s="24">
        <v>1</v>
      </c>
    </row>
    <row r="1011" spans="1:16" x14ac:dyDescent="0.25">
      <c r="A1011" s="20"/>
      <c r="B1011" s="21"/>
      <c r="C1011" s="22" t="s">
        <v>3</v>
      </c>
      <c r="D1011" s="23">
        <v>6</v>
      </c>
      <c r="E1011" s="23">
        <v>0</v>
      </c>
      <c r="F1011" s="23">
        <v>0</v>
      </c>
      <c r="G1011" s="23">
        <v>1</v>
      </c>
      <c r="H1011" s="23">
        <v>0</v>
      </c>
      <c r="I1011" s="23">
        <v>1</v>
      </c>
      <c r="J1011" s="23">
        <v>0</v>
      </c>
      <c r="K1011" s="23">
        <v>1</v>
      </c>
      <c r="L1011" s="23">
        <v>0</v>
      </c>
      <c r="M1011" s="23">
        <v>1</v>
      </c>
      <c r="N1011" s="23">
        <v>0</v>
      </c>
      <c r="O1011" s="23">
        <v>2</v>
      </c>
      <c r="P1011" s="24">
        <v>0</v>
      </c>
    </row>
    <row r="1012" spans="1:16" x14ac:dyDescent="0.25">
      <c r="A1012" s="20" t="s">
        <v>1778</v>
      </c>
      <c r="B1012" s="21" t="s">
        <v>1779</v>
      </c>
      <c r="C1012" s="22" t="s">
        <v>1</v>
      </c>
      <c r="D1012" s="23">
        <v>15</v>
      </c>
      <c r="E1012" s="23">
        <v>0</v>
      </c>
      <c r="F1012" s="23">
        <v>1</v>
      </c>
      <c r="G1012" s="23">
        <v>0</v>
      </c>
      <c r="H1012" s="23">
        <v>0</v>
      </c>
      <c r="I1012" s="23">
        <v>0</v>
      </c>
      <c r="J1012" s="23">
        <v>2</v>
      </c>
      <c r="K1012" s="23">
        <v>2</v>
      </c>
      <c r="L1012" s="23">
        <v>1</v>
      </c>
      <c r="M1012" s="23">
        <v>4</v>
      </c>
      <c r="N1012" s="23">
        <v>5</v>
      </c>
      <c r="O1012" s="23">
        <v>0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8</v>
      </c>
      <c r="E1013" s="23">
        <v>0</v>
      </c>
      <c r="F1013" s="23">
        <v>1</v>
      </c>
      <c r="G1013" s="23">
        <v>0</v>
      </c>
      <c r="H1013" s="23">
        <v>0</v>
      </c>
      <c r="I1013" s="23">
        <v>0</v>
      </c>
      <c r="J1013" s="23">
        <v>2</v>
      </c>
      <c r="K1013" s="23">
        <v>1</v>
      </c>
      <c r="L1013" s="23">
        <v>1</v>
      </c>
      <c r="M1013" s="23">
        <v>1</v>
      </c>
      <c r="N1013" s="23">
        <v>2</v>
      </c>
      <c r="O1013" s="23">
        <v>0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7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3</v>
      </c>
      <c r="N1014" s="23">
        <v>3</v>
      </c>
      <c r="O1014" s="23">
        <v>0</v>
      </c>
      <c r="P1014" s="24">
        <v>0</v>
      </c>
    </row>
    <row r="1015" spans="1:16" x14ac:dyDescent="0.25">
      <c r="A1015" s="20" t="s">
        <v>954</v>
      </c>
      <c r="B1015" s="21" t="s">
        <v>955</v>
      </c>
      <c r="C1015" s="22" t="s">
        <v>1</v>
      </c>
      <c r="D1015" s="23">
        <v>15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1</v>
      </c>
      <c r="M1015" s="23">
        <v>4</v>
      </c>
      <c r="N1015" s="23">
        <v>2</v>
      </c>
      <c r="O1015" s="23">
        <v>8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2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13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1</v>
      </c>
      <c r="M1017" s="23">
        <v>4</v>
      </c>
      <c r="N1017" s="23">
        <v>2</v>
      </c>
      <c r="O1017" s="23">
        <v>6</v>
      </c>
      <c r="P1017" s="24">
        <v>0</v>
      </c>
    </row>
    <row r="1018" spans="1:16" x14ac:dyDescent="0.25">
      <c r="A1018" s="20" t="s">
        <v>2276</v>
      </c>
      <c r="B1018" s="21" t="s">
        <v>2277</v>
      </c>
      <c r="C1018" s="22" t="s">
        <v>1</v>
      </c>
      <c r="D1018" s="23">
        <v>15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1</v>
      </c>
      <c r="K1018" s="23">
        <v>0</v>
      </c>
      <c r="L1018" s="23">
        <v>0</v>
      </c>
      <c r="M1018" s="23">
        <v>0</v>
      </c>
      <c r="N1018" s="23">
        <v>2</v>
      </c>
      <c r="O1018" s="23">
        <v>4</v>
      </c>
      <c r="P1018" s="24">
        <v>8</v>
      </c>
    </row>
    <row r="1019" spans="1:16" x14ac:dyDescent="0.25">
      <c r="A1019" s="20"/>
      <c r="B1019" s="21"/>
      <c r="C1019" s="22" t="s">
        <v>2</v>
      </c>
      <c r="D1019" s="23">
        <v>11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2</v>
      </c>
      <c r="O1019" s="23">
        <v>4</v>
      </c>
      <c r="P1019" s="24">
        <v>5</v>
      </c>
    </row>
    <row r="1020" spans="1:16" x14ac:dyDescent="0.25">
      <c r="A1020" s="20"/>
      <c r="B1020" s="21"/>
      <c r="C1020" s="22" t="s">
        <v>3</v>
      </c>
      <c r="D1020" s="23">
        <v>4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1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3</v>
      </c>
    </row>
    <row r="1021" spans="1:16" x14ac:dyDescent="0.25">
      <c r="A1021" s="20" t="s">
        <v>1046</v>
      </c>
      <c r="B1021" s="21" t="s">
        <v>1047</v>
      </c>
      <c r="C1021" s="22" t="s">
        <v>1</v>
      </c>
      <c r="D1021" s="23">
        <v>15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4</v>
      </c>
      <c r="O1021" s="23">
        <v>6</v>
      </c>
      <c r="P1021" s="24">
        <v>4</v>
      </c>
    </row>
    <row r="1022" spans="1:16" x14ac:dyDescent="0.25">
      <c r="A1022" s="20"/>
      <c r="B1022" s="21"/>
      <c r="C1022" s="22" t="s">
        <v>2</v>
      </c>
      <c r="D1022" s="23">
        <v>12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1</v>
      </c>
      <c r="N1022" s="23">
        <v>4</v>
      </c>
      <c r="O1022" s="23">
        <v>4</v>
      </c>
      <c r="P1022" s="24">
        <v>3</v>
      </c>
    </row>
    <row r="1023" spans="1:16" x14ac:dyDescent="0.25">
      <c r="A1023" s="20"/>
      <c r="B1023" s="21"/>
      <c r="C1023" s="22" t="s">
        <v>3</v>
      </c>
      <c r="D1023" s="23">
        <v>3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2</v>
      </c>
      <c r="P1023" s="24">
        <v>1</v>
      </c>
    </row>
    <row r="1024" spans="1:16" x14ac:dyDescent="0.25">
      <c r="A1024" s="20" t="s">
        <v>1316</v>
      </c>
      <c r="B1024" s="21" t="s">
        <v>1317</v>
      </c>
      <c r="C1024" s="22" t="s">
        <v>1</v>
      </c>
      <c r="D1024" s="23">
        <v>15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2</v>
      </c>
      <c r="N1024" s="23">
        <v>3</v>
      </c>
      <c r="O1024" s="23">
        <v>4</v>
      </c>
      <c r="P1024" s="24">
        <v>6</v>
      </c>
    </row>
    <row r="1025" spans="1:16" x14ac:dyDescent="0.25">
      <c r="A1025" s="20"/>
      <c r="B1025" s="21"/>
      <c r="C1025" s="22" t="s">
        <v>2</v>
      </c>
      <c r="D1025" s="23">
        <v>9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2</v>
      </c>
      <c r="N1025" s="23">
        <v>2</v>
      </c>
      <c r="O1025" s="23">
        <v>2</v>
      </c>
      <c r="P1025" s="24">
        <v>3</v>
      </c>
    </row>
    <row r="1026" spans="1:16" x14ac:dyDescent="0.25">
      <c r="A1026" s="20"/>
      <c r="B1026" s="21"/>
      <c r="C1026" s="22" t="s">
        <v>3</v>
      </c>
      <c r="D1026" s="23">
        <v>6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2</v>
      </c>
      <c r="P1026" s="24">
        <v>3</v>
      </c>
    </row>
    <row r="1027" spans="1:16" x14ac:dyDescent="0.25">
      <c r="A1027" s="20" t="s">
        <v>3058</v>
      </c>
      <c r="B1027" s="21" t="s">
        <v>3059</v>
      </c>
      <c r="C1027" s="22" t="s">
        <v>1</v>
      </c>
      <c r="D1027" s="23">
        <v>15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10</v>
      </c>
      <c r="P1027" s="24">
        <v>4</v>
      </c>
    </row>
    <row r="1028" spans="1:16" x14ac:dyDescent="0.25">
      <c r="A1028" s="20"/>
      <c r="B1028" s="21"/>
      <c r="C1028" s="22" t="s">
        <v>2</v>
      </c>
      <c r="D1028" s="23">
        <v>10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8</v>
      </c>
      <c r="P1028" s="24">
        <v>2</v>
      </c>
    </row>
    <row r="1029" spans="1:16" x14ac:dyDescent="0.2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2</v>
      </c>
      <c r="P1029" s="24">
        <v>2</v>
      </c>
    </row>
    <row r="1030" spans="1:16" x14ac:dyDescent="0.25">
      <c r="A1030" s="20" t="s">
        <v>2104</v>
      </c>
      <c r="B1030" s="21" t="s">
        <v>2105</v>
      </c>
      <c r="C1030" s="22" t="s">
        <v>1</v>
      </c>
      <c r="D1030" s="23">
        <v>15</v>
      </c>
      <c r="E1030" s="23">
        <v>0</v>
      </c>
      <c r="F1030" s="23">
        <v>0</v>
      </c>
      <c r="G1030" s="23">
        <v>0</v>
      </c>
      <c r="H1030" s="23">
        <v>12</v>
      </c>
      <c r="I1030" s="23">
        <v>0</v>
      </c>
      <c r="J1030" s="23">
        <v>1</v>
      </c>
      <c r="K1030" s="23">
        <v>2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9</v>
      </c>
      <c r="E1031" s="23">
        <v>0</v>
      </c>
      <c r="F1031" s="23">
        <v>0</v>
      </c>
      <c r="G1031" s="23">
        <v>0</v>
      </c>
      <c r="H1031" s="23">
        <v>9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6</v>
      </c>
      <c r="E1032" s="23">
        <v>0</v>
      </c>
      <c r="F1032" s="23">
        <v>0</v>
      </c>
      <c r="G1032" s="23">
        <v>0</v>
      </c>
      <c r="H1032" s="23">
        <v>3</v>
      </c>
      <c r="I1032" s="23">
        <v>0</v>
      </c>
      <c r="J1032" s="23">
        <v>1</v>
      </c>
      <c r="K1032" s="23">
        <v>2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25">
      <c r="A1033" s="20" t="s">
        <v>2254</v>
      </c>
      <c r="B1033" s="21" t="s">
        <v>2255</v>
      </c>
      <c r="C1033" s="22" t="s">
        <v>1</v>
      </c>
      <c r="D1033" s="23">
        <v>15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2</v>
      </c>
      <c r="L1033" s="23">
        <v>2</v>
      </c>
      <c r="M1033" s="23">
        <v>0</v>
      </c>
      <c r="N1033" s="23">
        <v>2</v>
      </c>
      <c r="O1033" s="23">
        <v>7</v>
      </c>
      <c r="P1033" s="24">
        <v>2</v>
      </c>
    </row>
    <row r="1034" spans="1:16" x14ac:dyDescent="0.25">
      <c r="A1034" s="20"/>
      <c r="B1034" s="21"/>
      <c r="C1034" s="22" t="s">
        <v>2</v>
      </c>
      <c r="D1034" s="23">
        <v>5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1</v>
      </c>
      <c r="L1034" s="23">
        <v>0</v>
      </c>
      <c r="M1034" s="23">
        <v>0</v>
      </c>
      <c r="N1034" s="23">
        <v>1</v>
      </c>
      <c r="O1034" s="23">
        <v>1</v>
      </c>
      <c r="P1034" s="24">
        <v>2</v>
      </c>
    </row>
    <row r="1035" spans="1:16" x14ac:dyDescent="0.25">
      <c r="A1035" s="20"/>
      <c r="B1035" s="21"/>
      <c r="C1035" s="22" t="s">
        <v>3</v>
      </c>
      <c r="D1035" s="23">
        <v>10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2</v>
      </c>
      <c r="M1035" s="23">
        <v>0</v>
      </c>
      <c r="N1035" s="23">
        <v>1</v>
      </c>
      <c r="O1035" s="23">
        <v>6</v>
      </c>
      <c r="P1035" s="24">
        <v>0</v>
      </c>
    </row>
    <row r="1036" spans="1:16" x14ac:dyDescent="0.25">
      <c r="A1036" s="20" t="s">
        <v>1372</v>
      </c>
      <c r="B1036" s="21" t="s">
        <v>1373</v>
      </c>
      <c r="C1036" s="22" t="s">
        <v>1</v>
      </c>
      <c r="D1036" s="23">
        <v>15</v>
      </c>
      <c r="E1036" s="23">
        <v>0</v>
      </c>
      <c r="F1036" s="23">
        <v>0</v>
      </c>
      <c r="G1036" s="23">
        <v>0</v>
      </c>
      <c r="H1036" s="23">
        <v>0</v>
      </c>
      <c r="I1036" s="23">
        <v>3</v>
      </c>
      <c r="J1036" s="23">
        <v>1</v>
      </c>
      <c r="K1036" s="23">
        <v>1</v>
      </c>
      <c r="L1036" s="23">
        <v>0</v>
      </c>
      <c r="M1036" s="23">
        <v>2</v>
      </c>
      <c r="N1036" s="23">
        <v>5</v>
      </c>
      <c r="O1036" s="23">
        <v>0</v>
      </c>
      <c r="P1036" s="24">
        <v>3</v>
      </c>
    </row>
    <row r="1037" spans="1:16" x14ac:dyDescent="0.25">
      <c r="A1037" s="20"/>
      <c r="B1037" s="21"/>
      <c r="C1037" s="22" t="s">
        <v>2</v>
      </c>
      <c r="D1037" s="23">
        <v>6</v>
      </c>
      <c r="E1037" s="23">
        <v>0</v>
      </c>
      <c r="F1037" s="23">
        <v>0</v>
      </c>
      <c r="G1037" s="23">
        <v>0</v>
      </c>
      <c r="H1037" s="23">
        <v>0</v>
      </c>
      <c r="I1037" s="23">
        <v>1</v>
      </c>
      <c r="J1037" s="23">
        <v>0</v>
      </c>
      <c r="K1037" s="23">
        <v>0</v>
      </c>
      <c r="L1037" s="23">
        <v>0</v>
      </c>
      <c r="M1037" s="23">
        <v>1</v>
      </c>
      <c r="N1037" s="23">
        <v>3</v>
      </c>
      <c r="O1037" s="23">
        <v>0</v>
      </c>
      <c r="P1037" s="24">
        <v>1</v>
      </c>
    </row>
    <row r="1038" spans="1:16" x14ac:dyDescent="0.25">
      <c r="A1038" s="20"/>
      <c r="B1038" s="21"/>
      <c r="C1038" s="22" t="s">
        <v>3</v>
      </c>
      <c r="D1038" s="23">
        <v>9</v>
      </c>
      <c r="E1038" s="23">
        <v>0</v>
      </c>
      <c r="F1038" s="23">
        <v>0</v>
      </c>
      <c r="G1038" s="23">
        <v>0</v>
      </c>
      <c r="H1038" s="23">
        <v>0</v>
      </c>
      <c r="I1038" s="23">
        <v>2</v>
      </c>
      <c r="J1038" s="23">
        <v>1</v>
      </c>
      <c r="K1038" s="23">
        <v>1</v>
      </c>
      <c r="L1038" s="23">
        <v>0</v>
      </c>
      <c r="M1038" s="23">
        <v>1</v>
      </c>
      <c r="N1038" s="23">
        <v>2</v>
      </c>
      <c r="O1038" s="23">
        <v>0</v>
      </c>
      <c r="P1038" s="24">
        <v>2</v>
      </c>
    </row>
    <row r="1039" spans="1:16" x14ac:dyDescent="0.25">
      <c r="A1039" s="20" t="s">
        <v>994</v>
      </c>
      <c r="B1039" s="21" t="s">
        <v>995</v>
      </c>
      <c r="C1039" s="22" t="s">
        <v>1</v>
      </c>
      <c r="D1039" s="23">
        <v>15</v>
      </c>
      <c r="E1039" s="23">
        <v>0</v>
      </c>
      <c r="F1039" s="23">
        <v>0</v>
      </c>
      <c r="G1039" s="23">
        <v>1</v>
      </c>
      <c r="H1039" s="23">
        <v>1</v>
      </c>
      <c r="I1039" s="23">
        <v>1</v>
      </c>
      <c r="J1039" s="23">
        <v>1</v>
      </c>
      <c r="K1039" s="23">
        <v>1</v>
      </c>
      <c r="L1039" s="23">
        <v>4</v>
      </c>
      <c r="M1039" s="23">
        <v>0</v>
      </c>
      <c r="N1039" s="23">
        <v>5</v>
      </c>
      <c r="O1039" s="23">
        <v>1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5</v>
      </c>
      <c r="E1040" s="23">
        <v>0</v>
      </c>
      <c r="F1040" s="23">
        <v>0</v>
      </c>
      <c r="G1040" s="23">
        <v>0</v>
      </c>
      <c r="H1040" s="23">
        <v>0</v>
      </c>
      <c r="I1040" s="23">
        <v>1</v>
      </c>
      <c r="J1040" s="23">
        <v>0</v>
      </c>
      <c r="K1040" s="23">
        <v>0</v>
      </c>
      <c r="L1040" s="23">
        <v>3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10</v>
      </c>
      <c r="E1041" s="23">
        <v>0</v>
      </c>
      <c r="F1041" s="23">
        <v>0</v>
      </c>
      <c r="G1041" s="23">
        <v>1</v>
      </c>
      <c r="H1041" s="23">
        <v>1</v>
      </c>
      <c r="I1041" s="23">
        <v>0</v>
      </c>
      <c r="J1041" s="23">
        <v>1</v>
      </c>
      <c r="K1041" s="23">
        <v>1</v>
      </c>
      <c r="L1041" s="23">
        <v>1</v>
      </c>
      <c r="M1041" s="23">
        <v>0</v>
      </c>
      <c r="N1041" s="23">
        <v>4</v>
      </c>
      <c r="O1041" s="23">
        <v>1</v>
      </c>
      <c r="P1041" s="24">
        <v>0</v>
      </c>
    </row>
    <row r="1042" spans="1:16" x14ac:dyDescent="0.25">
      <c r="A1042" s="20" t="s">
        <v>1604</v>
      </c>
      <c r="B1042" s="21" t="s">
        <v>1605</v>
      </c>
      <c r="C1042" s="22" t="s">
        <v>1</v>
      </c>
      <c r="D1042" s="23">
        <v>15</v>
      </c>
      <c r="E1042" s="23">
        <v>0</v>
      </c>
      <c r="F1042" s="23">
        <v>1</v>
      </c>
      <c r="G1042" s="23">
        <v>1</v>
      </c>
      <c r="H1042" s="23">
        <v>0</v>
      </c>
      <c r="I1042" s="23">
        <v>0</v>
      </c>
      <c r="J1042" s="23">
        <v>1</v>
      </c>
      <c r="K1042" s="23">
        <v>1</v>
      </c>
      <c r="L1042" s="23">
        <v>0</v>
      </c>
      <c r="M1042" s="23">
        <v>3</v>
      </c>
      <c r="N1042" s="23">
        <v>3</v>
      </c>
      <c r="O1042" s="23">
        <v>2</v>
      </c>
      <c r="P1042" s="24">
        <v>3</v>
      </c>
    </row>
    <row r="1043" spans="1:16" x14ac:dyDescent="0.25">
      <c r="A1043" s="20"/>
      <c r="B1043" s="21"/>
      <c r="C1043" s="22" t="s">
        <v>2</v>
      </c>
      <c r="D1043" s="23">
        <v>10</v>
      </c>
      <c r="E1043" s="23">
        <v>0</v>
      </c>
      <c r="F1043" s="23">
        <v>1</v>
      </c>
      <c r="G1043" s="23">
        <v>1</v>
      </c>
      <c r="H1043" s="23">
        <v>0</v>
      </c>
      <c r="I1043" s="23">
        <v>0</v>
      </c>
      <c r="J1043" s="23">
        <v>1</v>
      </c>
      <c r="K1043" s="23">
        <v>0</v>
      </c>
      <c r="L1043" s="23">
        <v>0</v>
      </c>
      <c r="M1043" s="23">
        <v>1</v>
      </c>
      <c r="N1043" s="23">
        <v>3</v>
      </c>
      <c r="O1043" s="23">
        <v>2</v>
      </c>
      <c r="P1043" s="24">
        <v>1</v>
      </c>
    </row>
    <row r="1044" spans="1:16" x14ac:dyDescent="0.25">
      <c r="A1044" s="20"/>
      <c r="B1044" s="21"/>
      <c r="C1044" s="22" t="s">
        <v>3</v>
      </c>
      <c r="D1044" s="23">
        <v>5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1</v>
      </c>
      <c r="L1044" s="23">
        <v>0</v>
      </c>
      <c r="M1044" s="23">
        <v>2</v>
      </c>
      <c r="N1044" s="23">
        <v>0</v>
      </c>
      <c r="O1044" s="23">
        <v>0</v>
      </c>
      <c r="P1044" s="24">
        <v>2</v>
      </c>
    </row>
    <row r="1045" spans="1:16" x14ac:dyDescent="0.25">
      <c r="A1045" s="20" t="s">
        <v>2766</v>
      </c>
      <c r="B1045" s="21" t="s">
        <v>2767</v>
      </c>
      <c r="C1045" s="22" t="s">
        <v>1</v>
      </c>
      <c r="D1045" s="23">
        <v>15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9</v>
      </c>
      <c r="O1045" s="23">
        <v>5</v>
      </c>
      <c r="P1045" s="24">
        <v>1</v>
      </c>
    </row>
    <row r="1046" spans="1:16" x14ac:dyDescent="0.25">
      <c r="A1046" s="20"/>
      <c r="B1046" s="21"/>
      <c r="C1046" s="22" t="s">
        <v>2</v>
      </c>
      <c r="D1046" s="23">
        <v>4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3</v>
      </c>
      <c r="O1046" s="23">
        <v>1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11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6</v>
      </c>
      <c r="O1047" s="23">
        <v>4</v>
      </c>
      <c r="P1047" s="24">
        <v>1</v>
      </c>
    </row>
    <row r="1048" spans="1:16" x14ac:dyDescent="0.25">
      <c r="A1048" s="20" t="s">
        <v>1656</v>
      </c>
      <c r="B1048" s="21" t="s">
        <v>1657</v>
      </c>
      <c r="C1048" s="22" t="s">
        <v>1</v>
      </c>
      <c r="D1048" s="23">
        <v>15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2</v>
      </c>
      <c r="K1048" s="23">
        <v>0</v>
      </c>
      <c r="L1048" s="23">
        <v>3</v>
      </c>
      <c r="M1048" s="23">
        <v>2</v>
      </c>
      <c r="N1048" s="23">
        <v>4</v>
      </c>
      <c r="O1048" s="23">
        <v>2</v>
      </c>
      <c r="P1048" s="24">
        <v>2</v>
      </c>
    </row>
    <row r="1049" spans="1:16" x14ac:dyDescent="0.25">
      <c r="A1049" s="20"/>
      <c r="B1049" s="21"/>
      <c r="C1049" s="22" t="s">
        <v>2</v>
      </c>
      <c r="D1049" s="23">
        <v>6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1</v>
      </c>
      <c r="K1049" s="23">
        <v>0</v>
      </c>
      <c r="L1049" s="23">
        <v>2</v>
      </c>
      <c r="M1049" s="23">
        <v>0</v>
      </c>
      <c r="N1049" s="23">
        <v>2</v>
      </c>
      <c r="O1049" s="23">
        <v>0</v>
      </c>
      <c r="P1049" s="24">
        <v>1</v>
      </c>
    </row>
    <row r="1050" spans="1:16" x14ac:dyDescent="0.25">
      <c r="A1050" s="20"/>
      <c r="B1050" s="21"/>
      <c r="C1050" s="22" t="s">
        <v>3</v>
      </c>
      <c r="D1050" s="23">
        <v>9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1</v>
      </c>
      <c r="K1050" s="23">
        <v>0</v>
      </c>
      <c r="L1050" s="23">
        <v>1</v>
      </c>
      <c r="M1050" s="23">
        <v>2</v>
      </c>
      <c r="N1050" s="23">
        <v>2</v>
      </c>
      <c r="O1050" s="23">
        <v>2</v>
      </c>
      <c r="P1050" s="24">
        <v>1</v>
      </c>
    </row>
    <row r="1051" spans="1:16" x14ac:dyDescent="0.25">
      <c r="A1051" s="20" t="s">
        <v>976</v>
      </c>
      <c r="B1051" s="21" t="s">
        <v>977</v>
      </c>
      <c r="C1051" s="22" t="s">
        <v>1</v>
      </c>
      <c r="D1051" s="23">
        <v>15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1</v>
      </c>
      <c r="M1051" s="23">
        <v>3</v>
      </c>
      <c r="N1051" s="23">
        <v>9</v>
      </c>
      <c r="O1051" s="23">
        <v>2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8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1</v>
      </c>
      <c r="M1052" s="23">
        <v>1</v>
      </c>
      <c r="N1052" s="23">
        <v>4</v>
      </c>
      <c r="O1052" s="23">
        <v>2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7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2</v>
      </c>
      <c r="N1053" s="23">
        <v>5</v>
      </c>
      <c r="O1053" s="23">
        <v>0</v>
      </c>
      <c r="P1053" s="24">
        <v>0</v>
      </c>
    </row>
    <row r="1054" spans="1:16" x14ac:dyDescent="0.25">
      <c r="A1054" s="20" t="s">
        <v>1024</v>
      </c>
      <c r="B1054" s="21" t="s">
        <v>1025</v>
      </c>
      <c r="C1054" s="22" t="s">
        <v>1</v>
      </c>
      <c r="D1054" s="23">
        <v>15</v>
      </c>
      <c r="E1054" s="23">
        <v>0</v>
      </c>
      <c r="F1054" s="23">
        <v>0</v>
      </c>
      <c r="G1054" s="23">
        <v>0</v>
      </c>
      <c r="H1054" s="23">
        <v>0</v>
      </c>
      <c r="I1054" s="23">
        <v>1</v>
      </c>
      <c r="J1054" s="23">
        <v>1</v>
      </c>
      <c r="K1054" s="23">
        <v>2</v>
      </c>
      <c r="L1054" s="23">
        <v>6</v>
      </c>
      <c r="M1054" s="23">
        <v>4</v>
      </c>
      <c r="N1054" s="23">
        <v>1</v>
      </c>
      <c r="O1054" s="23">
        <v>0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15</v>
      </c>
      <c r="E1056" s="23">
        <v>0</v>
      </c>
      <c r="F1056" s="23">
        <v>0</v>
      </c>
      <c r="G1056" s="23">
        <v>0</v>
      </c>
      <c r="H1056" s="23">
        <v>0</v>
      </c>
      <c r="I1056" s="23">
        <v>1</v>
      </c>
      <c r="J1056" s="23">
        <v>1</v>
      </c>
      <c r="K1056" s="23">
        <v>2</v>
      </c>
      <c r="L1056" s="23">
        <v>6</v>
      </c>
      <c r="M1056" s="23">
        <v>4</v>
      </c>
      <c r="N1056" s="23">
        <v>1</v>
      </c>
      <c r="O1056" s="23">
        <v>0</v>
      </c>
      <c r="P1056" s="24">
        <v>0</v>
      </c>
    </row>
    <row r="1057" spans="1:16" x14ac:dyDescent="0.25">
      <c r="A1057" s="20" t="s">
        <v>1066</v>
      </c>
      <c r="B1057" s="21" t="s">
        <v>1067</v>
      </c>
      <c r="C1057" s="22" t="s">
        <v>1</v>
      </c>
      <c r="D1057" s="23">
        <v>15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2</v>
      </c>
      <c r="L1057" s="23">
        <v>7</v>
      </c>
      <c r="M1057" s="23">
        <v>5</v>
      </c>
      <c r="N1057" s="23">
        <v>1</v>
      </c>
      <c r="O1057" s="23">
        <v>0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15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2</v>
      </c>
      <c r="L1059" s="23">
        <v>7</v>
      </c>
      <c r="M1059" s="23">
        <v>5</v>
      </c>
      <c r="N1059" s="23">
        <v>1</v>
      </c>
      <c r="O1059" s="23">
        <v>0</v>
      </c>
      <c r="P1059" s="24">
        <v>0</v>
      </c>
    </row>
    <row r="1060" spans="1:16" x14ac:dyDescent="0.25">
      <c r="A1060" s="20" t="s">
        <v>1148</v>
      </c>
      <c r="B1060" s="21" t="s">
        <v>1149</v>
      </c>
      <c r="C1060" s="22" t="s">
        <v>1</v>
      </c>
      <c r="D1060" s="23">
        <v>15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0</v>
      </c>
      <c r="L1060" s="23">
        <v>2</v>
      </c>
      <c r="M1060" s="23">
        <v>2</v>
      </c>
      <c r="N1060" s="23">
        <v>3</v>
      </c>
      <c r="O1060" s="23">
        <v>6</v>
      </c>
      <c r="P1060" s="24">
        <v>1</v>
      </c>
    </row>
    <row r="1061" spans="1:16" x14ac:dyDescent="0.25">
      <c r="A1061" s="20"/>
      <c r="B1061" s="21"/>
      <c r="C1061" s="22" t="s">
        <v>2</v>
      </c>
      <c r="D1061" s="23">
        <v>10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2</v>
      </c>
      <c r="M1061" s="23">
        <v>2</v>
      </c>
      <c r="N1061" s="23">
        <v>2</v>
      </c>
      <c r="O1061" s="23">
        <v>3</v>
      </c>
      <c r="P1061" s="24">
        <v>1</v>
      </c>
    </row>
    <row r="1062" spans="1:16" x14ac:dyDescent="0.25">
      <c r="A1062" s="20"/>
      <c r="B1062" s="21"/>
      <c r="C1062" s="22" t="s">
        <v>3</v>
      </c>
      <c r="D1062" s="23">
        <v>5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3</v>
      </c>
      <c r="P1062" s="24">
        <v>0</v>
      </c>
    </row>
    <row r="1063" spans="1:16" x14ac:dyDescent="0.25">
      <c r="A1063" s="20" t="s">
        <v>1552</v>
      </c>
      <c r="B1063" s="21" t="s">
        <v>1553</v>
      </c>
      <c r="C1063" s="22" t="s">
        <v>1</v>
      </c>
      <c r="D1063" s="23">
        <v>14</v>
      </c>
      <c r="E1063" s="23">
        <v>0</v>
      </c>
      <c r="F1063" s="23">
        <v>1</v>
      </c>
      <c r="G1063" s="23">
        <v>1</v>
      </c>
      <c r="H1063" s="23">
        <v>2</v>
      </c>
      <c r="I1063" s="23">
        <v>3</v>
      </c>
      <c r="J1063" s="23">
        <v>1</v>
      </c>
      <c r="K1063" s="23">
        <v>0</v>
      </c>
      <c r="L1063" s="23">
        <v>0</v>
      </c>
      <c r="M1063" s="23">
        <v>3</v>
      </c>
      <c r="N1063" s="23">
        <v>0</v>
      </c>
      <c r="O1063" s="23">
        <v>3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4</v>
      </c>
      <c r="E1064" s="23">
        <v>0</v>
      </c>
      <c r="F1064" s="23">
        <v>1</v>
      </c>
      <c r="G1064" s="23">
        <v>1</v>
      </c>
      <c r="H1064" s="23">
        <v>1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1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10</v>
      </c>
      <c r="E1065" s="23">
        <v>0</v>
      </c>
      <c r="F1065" s="23">
        <v>0</v>
      </c>
      <c r="G1065" s="23">
        <v>0</v>
      </c>
      <c r="H1065" s="23">
        <v>1</v>
      </c>
      <c r="I1065" s="23">
        <v>3</v>
      </c>
      <c r="J1065" s="23">
        <v>1</v>
      </c>
      <c r="K1065" s="23">
        <v>0</v>
      </c>
      <c r="L1065" s="23">
        <v>0</v>
      </c>
      <c r="M1065" s="23">
        <v>3</v>
      </c>
      <c r="N1065" s="23">
        <v>0</v>
      </c>
      <c r="O1065" s="23">
        <v>2</v>
      </c>
      <c r="P1065" s="24">
        <v>0</v>
      </c>
    </row>
    <row r="1066" spans="1:16" x14ac:dyDescent="0.25">
      <c r="A1066" s="20" t="s">
        <v>1710</v>
      </c>
      <c r="B1066" s="21" t="s">
        <v>1711</v>
      </c>
      <c r="C1066" s="22" t="s">
        <v>1</v>
      </c>
      <c r="D1066" s="23">
        <v>14</v>
      </c>
      <c r="E1066" s="23">
        <v>0</v>
      </c>
      <c r="F1066" s="23">
        <v>0</v>
      </c>
      <c r="G1066" s="23">
        <v>0</v>
      </c>
      <c r="H1066" s="23">
        <v>0</v>
      </c>
      <c r="I1066" s="23">
        <v>2</v>
      </c>
      <c r="J1066" s="23">
        <v>2</v>
      </c>
      <c r="K1066" s="23">
        <v>0</v>
      </c>
      <c r="L1066" s="23">
        <v>0</v>
      </c>
      <c r="M1066" s="23">
        <v>2</v>
      </c>
      <c r="N1066" s="23">
        <v>8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3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1</v>
      </c>
      <c r="N1067" s="23">
        <v>2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11</v>
      </c>
      <c r="E1068" s="23">
        <v>0</v>
      </c>
      <c r="F1068" s="23">
        <v>0</v>
      </c>
      <c r="G1068" s="23">
        <v>0</v>
      </c>
      <c r="H1068" s="23">
        <v>0</v>
      </c>
      <c r="I1068" s="23">
        <v>2</v>
      </c>
      <c r="J1068" s="23">
        <v>2</v>
      </c>
      <c r="K1068" s="23">
        <v>0</v>
      </c>
      <c r="L1068" s="23">
        <v>0</v>
      </c>
      <c r="M1068" s="23">
        <v>1</v>
      </c>
      <c r="N1068" s="23">
        <v>6</v>
      </c>
      <c r="O1068" s="23">
        <v>0</v>
      </c>
      <c r="P1068" s="24">
        <v>0</v>
      </c>
    </row>
    <row r="1069" spans="1:16" x14ac:dyDescent="0.25">
      <c r="A1069" s="20" t="s">
        <v>1532</v>
      </c>
      <c r="B1069" s="21" t="s">
        <v>1533</v>
      </c>
      <c r="C1069" s="22" t="s">
        <v>1</v>
      </c>
      <c r="D1069" s="23">
        <v>14</v>
      </c>
      <c r="E1069" s="23">
        <v>0</v>
      </c>
      <c r="F1069" s="23">
        <v>0</v>
      </c>
      <c r="G1069" s="23">
        <v>0</v>
      </c>
      <c r="H1069" s="23">
        <v>7</v>
      </c>
      <c r="I1069" s="23">
        <v>7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7</v>
      </c>
      <c r="E1070" s="23">
        <v>0</v>
      </c>
      <c r="F1070" s="23">
        <v>0</v>
      </c>
      <c r="G1070" s="23">
        <v>0</v>
      </c>
      <c r="H1070" s="23">
        <v>5</v>
      </c>
      <c r="I1070" s="23">
        <v>2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7</v>
      </c>
      <c r="E1071" s="23">
        <v>0</v>
      </c>
      <c r="F1071" s="23">
        <v>0</v>
      </c>
      <c r="G1071" s="23">
        <v>0</v>
      </c>
      <c r="H1071" s="23">
        <v>2</v>
      </c>
      <c r="I1071" s="23">
        <v>5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1280</v>
      </c>
      <c r="B1072" s="21" t="s">
        <v>1281</v>
      </c>
      <c r="C1072" s="22" t="s">
        <v>1</v>
      </c>
      <c r="D1072" s="23">
        <v>14</v>
      </c>
      <c r="E1072" s="23">
        <v>0</v>
      </c>
      <c r="F1072" s="23">
        <v>0</v>
      </c>
      <c r="G1072" s="23">
        <v>1</v>
      </c>
      <c r="H1072" s="23">
        <v>6</v>
      </c>
      <c r="I1072" s="23">
        <v>1</v>
      </c>
      <c r="J1072" s="23">
        <v>0</v>
      </c>
      <c r="K1072" s="23">
        <v>1</v>
      </c>
      <c r="L1072" s="23">
        <v>1</v>
      </c>
      <c r="M1072" s="23">
        <v>2</v>
      </c>
      <c r="N1072" s="23">
        <v>1</v>
      </c>
      <c r="O1072" s="23">
        <v>1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6</v>
      </c>
      <c r="E1073" s="23">
        <v>0</v>
      </c>
      <c r="F1073" s="23">
        <v>0</v>
      </c>
      <c r="G1073" s="23">
        <v>0</v>
      </c>
      <c r="H1073" s="23">
        <v>1</v>
      </c>
      <c r="I1073" s="23">
        <v>0</v>
      </c>
      <c r="J1073" s="23">
        <v>0</v>
      </c>
      <c r="K1073" s="23">
        <v>1</v>
      </c>
      <c r="L1073" s="23">
        <v>1</v>
      </c>
      <c r="M1073" s="23">
        <v>1</v>
      </c>
      <c r="N1073" s="23">
        <v>1</v>
      </c>
      <c r="O1073" s="23">
        <v>1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8</v>
      </c>
      <c r="E1074" s="23">
        <v>0</v>
      </c>
      <c r="F1074" s="23">
        <v>0</v>
      </c>
      <c r="G1074" s="23">
        <v>1</v>
      </c>
      <c r="H1074" s="23">
        <v>5</v>
      </c>
      <c r="I1074" s="23">
        <v>1</v>
      </c>
      <c r="J1074" s="23">
        <v>0</v>
      </c>
      <c r="K1074" s="23">
        <v>0</v>
      </c>
      <c r="L1074" s="23">
        <v>0</v>
      </c>
      <c r="M1074" s="23">
        <v>1</v>
      </c>
      <c r="N1074" s="23">
        <v>0</v>
      </c>
      <c r="O1074" s="23">
        <v>0</v>
      </c>
      <c r="P1074" s="24">
        <v>0</v>
      </c>
    </row>
    <row r="1075" spans="1:16" x14ac:dyDescent="0.25">
      <c r="A1075" s="20" t="s">
        <v>1366</v>
      </c>
      <c r="B1075" s="21" t="s">
        <v>1367</v>
      </c>
      <c r="C1075" s="22" t="s">
        <v>1</v>
      </c>
      <c r="D1075" s="23">
        <v>14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9</v>
      </c>
      <c r="O1075" s="23">
        <v>3</v>
      </c>
      <c r="P1075" s="24">
        <v>1</v>
      </c>
    </row>
    <row r="1076" spans="1:16" x14ac:dyDescent="0.25">
      <c r="A1076" s="20"/>
      <c r="B1076" s="21"/>
      <c r="C1076" s="22" t="s">
        <v>2</v>
      </c>
      <c r="D1076" s="23">
        <v>9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6</v>
      </c>
      <c r="O1076" s="23">
        <v>2</v>
      </c>
      <c r="P1076" s="24">
        <v>1</v>
      </c>
    </row>
    <row r="1077" spans="1:16" x14ac:dyDescent="0.25">
      <c r="A1077" s="20"/>
      <c r="B1077" s="21"/>
      <c r="C1077" s="22" t="s">
        <v>3</v>
      </c>
      <c r="D1077" s="23">
        <v>5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3</v>
      </c>
      <c r="O1077" s="23">
        <v>1</v>
      </c>
      <c r="P1077" s="24">
        <v>0</v>
      </c>
    </row>
    <row r="1078" spans="1:16" x14ac:dyDescent="0.25">
      <c r="A1078" s="20" t="s">
        <v>1482</v>
      </c>
      <c r="B1078" s="21" t="s">
        <v>1483</v>
      </c>
      <c r="C1078" s="22" t="s">
        <v>1</v>
      </c>
      <c r="D1078" s="23">
        <v>14</v>
      </c>
      <c r="E1078" s="23">
        <v>0</v>
      </c>
      <c r="F1078" s="23">
        <v>0</v>
      </c>
      <c r="G1078" s="23">
        <v>2</v>
      </c>
      <c r="H1078" s="23">
        <v>1</v>
      </c>
      <c r="I1078" s="23">
        <v>0</v>
      </c>
      <c r="J1078" s="23">
        <v>1</v>
      </c>
      <c r="K1078" s="23">
        <v>4</v>
      </c>
      <c r="L1078" s="23">
        <v>1</v>
      </c>
      <c r="M1078" s="23">
        <v>0</v>
      </c>
      <c r="N1078" s="23">
        <v>3</v>
      </c>
      <c r="O1078" s="23">
        <v>1</v>
      </c>
      <c r="P1078" s="24">
        <v>1</v>
      </c>
    </row>
    <row r="1079" spans="1:16" x14ac:dyDescent="0.25">
      <c r="A1079" s="20"/>
      <c r="B1079" s="21"/>
      <c r="C1079" s="22" t="s">
        <v>2</v>
      </c>
      <c r="D1079" s="23">
        <v>8</v>
      </c>
      <c r="E1079" s="23">
        <v>0</v>
      </c>
      <c r="F1079" s="23">
        <v>0</v>
      </c>
      <c r="G1079" s="23">
        <v>1</v>
      </c>
      <c r="H1079" s="23">
        <v>0</v>
      </c>
      <c r="I1079" s="23">
        <v>0</v>
      </c>
      <c r="J1079" s="23">
        <v>1</v>
      </c>
      <c r="K1079" s="23">
        <v>4</v>
      </c>
      <c r="L1079" s="23">
        <v>0</v>
      </c>
      <c r="M1079" s="23">
        <v>0</v>
      </c>
      <c r="N1079" s="23">
        <v>1</v>
      </c>
      <c r="O1079" s="23">
        <v>0</v>
      </c>
      <c r="P1079" s="24">
        <v>1</v>
      </c>
    </row>
    <row r="1080" spans="1:16" x14ac:dyDescent="0.25">
      <c r="A1080" s="20"/>
      <c r="B1080" s="21"/>
      <c r="C1080" s="22" t="s">
        <v>3</v>
      </c>
      <c r="D1080" s="23">
        <v>6</v>
      </c>
      <c r="E1080" s="23">
        <v>0</v>
      </c>
      <c r="F1080" s="23">
        <v>0</v>
      </c>
      <c r="G1080" s="23">
        <v>1</v>
      </c>
      <c r="H1080" s="23">
        <v>1</v>
      </c>
      <c r="I1080" s="23">
        <v>0</v>
      </c>
      <c r="J1080" s="23">
        <v>0</v>
      </c>
      <c r="K1080" s="23">
        <v>0</v>
      </c>
      <c r="L1080" s="23">
        <v>1</v>
      </c>
      <c r="M1080" s="23">
        <v>0</v>
      </c>
      <c r="N1080" s="23">
        <v>2</v>
      </c>
      <c r="O1080" s="23">
        <v>1</v>
      </c>
      <c r="P1080" s="24">
        <v>0</v>
      </c>
    </row>
    <row r="1081" spans="1:16" x14ac:dyDescent="0.25">
      <c r="A1081" s="20" t="s">
        <v>1624</v>
      </c>
      <c r="B1081" s="21" t="s">
        <v>1625</v>
      </c>
      <c r="C1081" s="22" t="s">
        <v>1</v>
      </c>
      <c r="D1081" s="23">
        <v>14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2</v>
      </c>
      <c r="M1081" s="23">
        <v>1</v>
      </c>
      <c r="N1081" s="23">
        <v>3</v>
      </c>
      <c r="O1081" s="23">
        <v>8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7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2</v>
      </c>
      <c r="O1082" s="23">
        <v>5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2</v>
      </c>
      <c r="M1083" s="23">
        <v>1</v>
      </c>
      <c r="N1083" s="23">
        <v>1</v>
      </c>
      <c r="O1083" s="23">
        <v>3</v>
      </c>
      <c r="P1083" s="24">
        <v>0</v>
      </c>
    </row>
    <row r="1084" spans="1:16" x14ac:dyDescent="0.25">
      <c r="A1084" s="20" t="s">
        <v>1440</v>
      </c>
      <c r="B1084" s="21" t="s">
        <v>1441</v>
      </c>
      <c r="C1084" s="22" t="s">
        <v>1</v>
      </c>
      <c r="D1084" s="23">
        <v>14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2</v>
      </c>
      <c r="K1084" s="23">
        <v>1</v>
      </c>
      <c r="L1084" s="23">
        <v>0</v>
      </c>
      <c r="M1084" s="23">
        <v>5</v>
      </c>
      <c r="N1084" s="23">
        <v>4</v>
      </c>
      <c r="O1084" s="23">
        <v>2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4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2</v>
      </c>
      <c r="N1085" s="23">
        <v>0</v>
      </c>
      <c r="O1085" s="23">
        <v>2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10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2</v>
      </c>
      <c r="K1086" s="23">
        <v>1</v>
      </c>
      <c r="L1086" s="23">
        <v>0</v>
      </c>
      <c r="M1086" s="23">
        <v>3</v>
      </c>
      <c r="N1086" s="23">
        <v>4</v>
      </c>
      <c r="O1086" s="23">
        <v>0</v>
      </c>
      <c r="P1086" s="24">
        <v>0</v>
      </c>
    </row>
    <row r="1087" spans="1:16" x14ac:dyDescent="0.25">
      <c r="A1087" s="20" t="s">
        <v>1248</v>
      </c>
      <c r="B1087" s="21" t="s">
        <v>1249</v>
      </c>
      <c r="C1087" s="22" t="s">
        <v>1</v>
      </c>
      <c r="D1087" s="23">
        <v>14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3</v>
      </c>
      <c r="L1087" s="23">
        <v>3</v>
      </c>
      <c r="M1087" s="23">
        <v>2</v>
      </c>
      <c r="N1087" s="23">
        <v>5</v>
      </c>
      <c r="O1087" s="23">
        <v>1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14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3</v>
      </c>
      <c r="L1089" s="23">
        <v>3</v>
      </c>
      <c r="M1089" s="23">
        <v>2</v>
      </c>
      <c r="N1089" s="23">
        <v>5</v>
      </c>
      <c r="O1089" s="23">
        <v>1</v>
      </c>
      <c r="P1089" s="24">
        <v>0</v>
      </c>
    </row>
    <row r="1090" spans="1:16" x14ac:dyDescent="0.25">
      <c r="A1090" s="20" t="s">
        <v>2054</v>
      </c>
      <c r="B1090" s="21" t="s">
        <v>2055</v>
      </c>
      <c r="C1090" s="22" t="s">
        <v>1</v>
      </c>
      <c r="D1090" s="23">
        <v>14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8</v>
      </c>
      <c r="K1090" s="23">
        <v>2</v>
      </c>
      <c r="L1090" s="23">
        <v>3</v>
      </c>
      <c r="M1090" s="23">
        <v>1</v>
      </c>
      <c r="N1090" s="23">
        <v>0</v>
      </c>
      <c r="O1090" s="23">
        <v>0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14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8</v>
      </c>
      <c r="K1092" s="23">
        <v>2</v>
      </c>
      <c r="L1092" s="23">
        <v>3</v>
      </c>
      <c r="M1092" s="23">
        <v>1</v>
      </c>
      <c r="N1092" s="23">
        <v>0</v>
      </c>
      <c r="O1092" s="23">
        <v>0</v>
      </c>
      <c r="P1092" s="24">
        <v>0</v>
      </c>
    </row>
    <row r="1093" spans="1:16" x14ac:dyDescent="0.25">
      <c r="A1093" s="20" t="s">
        <v>1294</v>
      </c>
      <c r="B1093" s="21" t="s">
        <v>1295</v>
      </c>
      <c r="C1093" s="22" t="s">
        <v>1</v>
      </c>
      <c r="D1093" s="23">
        <v>14</v>
      </c>
      <c r="E1093" s="23">
        <v>0</v>
      </c>
      <c r="F1093" s="23">
        <v>0</v>
      </c>
      <c r="G1093" s="23">
        <v>1</v>
      </c>
      <c r="H1093" s="23">
        <v>3</v>
      </c>
      <c r="I1093" s="23">
        <v>1</v>
      </c>
      <c r="J1093" s="23">
        <v>1</v>
      </c>
      <c r="K1093" s="23">
        <v>1</v>
      </c>
      <c r="L1093" s="23">
        <v>0</v>
      </c>
      <c r="M1093" s="23">
        <v>2</v>
      </c>
      <c r="N1093" s="23">
        <v>1</v>
      </c>
      <c r="O1093" s="23">
        <v>4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9</v>
      </c>
      <c r="E1094" s="23">
        <v>0</v>
      </c>
      <c r="F1094" s="23">
        <v>0</v>
      </c>
      <c r="G1094" s="23">
        <v>1</v>
      </c>
      <c r="H1094" s="23">
        <v>1</v>
      </c>
      <c r="I1094" s="23">
        <v>1</v>
      </c>
      <c r="J1094" s="23">
        <v>1</v>
      </c>
      <c r="K1094" s="23">
        <v>1</v>
      </c>
      <c r="L1094" s="23">
        <v>0</v>
      </c>
      <c r="M1094" s="23">
        <v>1</v>
      </c>
      <c r="N1094" s="23">
        <v>1</v>
      </c>
      <c r="O1094" s="23">
        <v>2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5</v>
      </c>
      <c r="E1095" s="23">
        <v>0</v>
      </c>
      <c r="F1095" s="23">
        <v>0</v>
      </c>
      <c r="G1095" s="23">
        <v>0</v>
      </c>
      <c r="H1095" s="23">
        <v>2</v>
      </c>
      <c r="I1095" s="23">
        <v>0</v>
      </c>
      <c r="J1095" s="23">
        <v>0</v>
      </c>
      <c r="K1095" s="23">
        <v>0</v>
      </c>
      <c r="L1095" s="23">
        <v>0</v>
      </c>
      <c r="M1095" s="23">
        <v>1</v>
      </c>
      <c r="N1095" s="23">
        <v>0</v>
      </c>
      <c r="O1095" s="23">
        <v>2</v>
      </c>
      <c r="P1095" s="24">
        <v>0</v>
      </c>
    </row>
    <row r="1096" spans="1:16" x14ac:dyDescent="0.25">
      <c r="A1096" s="20" t="s">
        <v>1580</v>
      </c>
      <c r="B1096" s="21" t="s">
        <v>1581</v>
      </c>
      <c r="C1096" s="22" t="s">
        <v>1</v>
      </c>
      <c r="D1096" s="23">
        <v>14</v>
      </c>
      <c r="E1096" s="23">
        <v>0</v>
      </c>
      <c r="F1096" s="23">
        <v>1</v>
      </c>
      <c r="G1096" s="23">
        <v>1</v>
      </c>
      <c r="H1096" s="23">
        <v>0</v>
      </c>
      <c r="I1096" s="23">
        <v>2</v>
      </c>
      <c r="J1096" s="23">
        <v>0</v>
      </c>
      <c r="K1096" s="23">
        <v>2</v>
      </c>
      <c r="L1096" s="23">
        <v>0</v>
      </c>
      <c r="M1096" s="23">
        <v>2</v>
      </c>
      <c r="N1096" s="23">
        <v>4</v>
      </c>
      <c r="O1096" s="23">
        <v>1</v>
      </c>
      <c r="P1096" s="24">
        <v>1</v>
      </c>
    </row>
    <row r="1097" spans="1:16" x14ac:dyDescent="0.25">
      <c r="A1097" s="20"/>
      <c r="B1097" s="21"/>
      <c r="C1097" s="22" t="s">
        <v>2</v>
      </c>
      <c r="D1097" s="23">
        <v>8</v>
      </c>
      <c r="E1097" s="23">
        <v>0</v>
      </c>
      <c r="F1097" s="23">
        <v>0</v>
      </c>
      <c r="G1097" s="23">
        <v>0</v>
      </c>
      <c r="H1097" s="23">
        <v>0</v>
      </c>
      <c r="I1097" s="23">
        <v>2</v>
      </c>
      <c r="J1097" s="23">
        <v>0</v>
      </c>
      <c r="K1097" s="23">
        <v>2</v>
      </c>
      <c r="L1097" s="23">
        <v>0</v>
      </c>
      <c r="M1097" s="23">
        <v>2</v>
      </c>
      <c r="N1097" s="23">
        <v>1</v>
      </c>
      <c r="O1097" s="23">
        <v>0</v>
      </c>
      <c r="P1097" s="24">
        <v>1</v>
      </c>
    </row>
    <row r="1098" spans="1:16" x14ac:dyDescent="0.25">
      <c r="A1098" s="20"/>
      <c r="B1098" s="21"/>
      <c r="C1098" s="22" t="s">
        <v>3</v>
      </c>
      <c r="D1098" s="23">
        <v>6</v>
      </c>
      <c r="E1098" s="23">
        <v>0</v>
      </c>
      <c r="F1098" s="23">
        <v>1</v>
      </c>
      <c r="G1098" s="23">
        <v>1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3</v>
      </c>
      <c r="O1098" s="23">
        <v>1</v>
      </c>
      <c r="P1098" s="24">
        <v>0</v>
      </c>
    </row>
    <row r="1099" spans="1:16" x14ac:dyDescent="0.25">
      <c r="A1099" s="20" t="s">
        <v>1758</v>
      </c>
      <c r="B1099" s="21" t="s">
        <v>1759</v>
      </c>
      <c r="C1099" s="22" t="s">
        <v>1</v>
      </c>
      <c r="D1099" s="23">
        <v>14</v>
      </c>
      <c r="E1099" s="23">
        <v>0</v>
      </c>
      <c r="F1099" s="23">
        <v>0</v>
      </c>
      <c r="G1099" s="23">
        <v>0</v>
      </c>
      <c r="H1099" s="23">
        <v>1</v>
      </c>
      <c r="I1099" s="23">
        <v>1</v>
      </c>
      <c r="J1099" s="23">
        <v>0</v>
      </c>
      <c r="K1099" s="23">
        <v>0</v>
      </c>
      <c r="L1099" s="23">
        <v>1</v>
      </c>
      <c r="M1099" s="23">
        <v>2</v>
      </c>
      <c r="N1099" s="23">
        <v>5</v>
      </c>
      <c r="O1099" s="23">
        <v>4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9</v>
      </c>
      <c r="E1100" s="23">
        <v>0</v>
      </c>
      <c r="F1100" s="23">
        <v>0</v>
      </c>
      <c r="G1100" s="23">
        <v>0</v>
      </c>
      <c r="H1100" s="23">
        <v>0</v>
      </c>
      <c r="I1100" s="23">
        <v>1</v>
      </c>
      <c r="J1100" s="23">
        <v>0</v>
      </c>
      <c r="K1100" s="23">
        <v>0</v>
      </c>
      <c r="L1100" s="23">
        <v>1</v>
      </c>
      <c r="M1100" s="23">
        <v>2</v>
      </c>
      <c r="N1100" s="23">
        <v>4</v>
      </c>
      <c r="O1100" s="23">
        <v>1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5</v>
      </c>
      <c r="E1101" s="23">
        <v>0</v>
      </c>
      <c r="F1101" s="23">
        <v>0</v>
      </c>
      <c r="G1101" s="23">
        <v>0</v>
      </c>
      <c r="H1101" s="23">
        <v>1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3</v>
      </c>
      <c r="P1101" s="24">
        <v>0</v>
      </c>
    </row>
    <row r="1102" spans="1:16" x14ac:dyDescent="0.25">
      <c r="A1102" s="20" t="s">
        <v>1558</v>
      </c>
      <c r="B1102" s="21" t="s">
        <v>1559</v>
      </c>
      <c r="C1102" s="22" t="s">
        <v>1</v>
      </c>
      <c r="D1102" s="23">
        <v>14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2</v>
      </c>
      <c r="K1102" s="23">
        <v>1</v>
      </c>
      <c r="L1102" s="23">
        <v>2</v>
      </c>
      <c r="M1102" s="23">
        <v>1</v>
      </c>
      <c r="N1102" s="23">
        <v>4</v>
      </c>
      <c r="O1102" s="23">
        <v>2</v>
      </c>
      <c r="P1102" s="24">
        <v>1</v>
      </c>
    </row>
    <row r="1103" spans="1:16" x14ac:dyDescent="0.25">
      <c r="A1103" s="20"/>
      <c r="B1103" s="21"/>
      <c r="C1103" s="22" t="s">
        <v>2</v>
      </c>
      <c r="D1103" s="23">
        <v>10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2</v>
      </c>
      <c r="K1103" s="23">
        <v>1</v>
      </c>
      <c r="L1103" s="23">
        <v>2</v>
      </c>
      <c r="M1103" s="23">
        <v>1</v>
      </c>
      <c r="N1103" s="23">
        <v>2</v>
      </c>
      <c r="O1103" s="23">
        <v>1</v>
      </c>
      <c r="P1103" s="24">
        <v>1</v>
      </c>
    </row>
    <row r="1104" spans="1:16" x14ac:dyDescent="0.25">
      <c r="A1104" s="20"/>
      <c r="B1104" s="21"/>
      <c r="C1104" s="22" t="s">
        <v>3</v>
      </c>
      <c r="D1104" s="23">
        <v>4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2</v>
      </c>
      <c r="O1104" s="23">
        <v>1</v>
      </c>
      <c r="P1104" s="24">
        <v>0</v>
      </c>
    </row>
    <row r="1105" spans="1:16" x14ac:dyDescent="0.25">
      <c r="A1105" s="20" t="s">
        <v>1684</v>
      </c>
      <c r="B1105" s="21" t="s">
        <v>1685</v>
      </c>
      <c r="C1105" s="22" t="s">
        <v>1</v>
      </c>
      <c r="D1105" s="23">
        <v>14</v>
      </c>
      <c r="E1105" s="23">
        <v>0</v>
      </c>
      <c r="F1105" s="23">
        <v>0</v>
      </c>
      <c r="G1105" s="23">
        <v>0</v>
      </c>
      <c r="H1105" s="23">
        <v>0</v>
      </c>
      <c r="I1105" s="23">
        <v>1</v>
      </c>
      <c r="J1105" s="23">
        <v>0</v>
      </c>
      <c r="K1105" s="23">
        <v>1</v>
      </c>
      <c r="L1105" s="23">
        <v>3</v>
      </c>
      <c r="M1105" s="23">
        <v>0</v>
      </c>
      <c r="N1105" s="23">
        <v>7</v>
      </c>
      <c r="O1105" s="23">
        <v>2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7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1</v>
      </c>
      <c r="M1106" s="23">
        <v>0</v>
      </c>
      <c r="N1106" s="23">
        <v>4</v>
      </c>
      <c r="O1106" s="23">
        <v>2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7</v>
      </c>
      <c r="E1107" s="23">
        <v>0</v>
      </c>
      <c r="F1107" s="23">
        <v>0</v>
      </c>
      <c r="G1107" s="23">
        <v>0</v>
      </c>
      <c r="H1107" s="23">
        <v>0</v>
      </c>
      <c r="I1107" s="23">
        <v>1</v>
      </c>
      <c r="J1107" s="23">
        <v>0</v>
      </c>
      <c r="K1107" s="23">
        <v>1</v>
      </c>
      <c r="L1107" s="23">
        <v>2</v>
      </c>
      <c r="M1107" s="23">
        <v>0</v>
      </c>
      <c r="N1107" s="23">
        <v>3</v>
      </c>
      <c r="O1107" s="23">
        <v>0</v>
      </c>
      <c r="P1107" s="24">
        <v>0</v>
      </c>
    </row>
    <row r="1108" spans="1:16" x14ac:dyDescent="0.25">
      <c r="A1108" s="20" t="s">
        <v>2372</v>
      </c>
      <c r="B1108" s="21" t="s">
        <v>2373</v>
      </c>
      <c r="C1108" s="22" t="s">
        <v>1</v>
      </c>
      <c r="D1108" s="23">
        <v>13</v>
      </c>
      <c r="E1108" s="23">
        <v>0</v>
      </c>
      <c r="F1108" s="23">
        <v>1</v>
      </c>
      <c r="G1108" s="23">
        <v>1</v>
      </c>
      <c r="H1108" s="23">
        <v>5</v>
      </c>
      <c r="I1108" s="23">
        <v>1</v>
      </c>
      <c r="J1108" s="23">
        <v>0</v>
      </c>
      <c r="K1108" s="23">
        <v>0</v>
      </c>
      <c r="L1108" s="23">
        <v>1</v>
      </c>
      <c r="M1108" s="23">
        <v>1</v>
      </c>
      <c r="N1108" s="23">
        <v>0</v>
      </c>
      <c r="O1108" s="23">
        <v>2</v>
      </c>
      <c r="P1108" s="24">
        <v>1</v>
      </c>
    </row>
    <row r="1109" spans="1:16" x14ac:dyDescent="0.25">
      <c r="A1109" s="20"/>
      <c r="B1109" s="21"/>
      <c r="C1109" s="22" t="s">
        <v>2</v>
      </c>
      <c r="D1109" s="23">
        <v>5</v>
      </c>
      <c r="E1109" s="23">
        <v>0</v>
      </c>
      <c r="F1109" s="23">
        <v>0</v>
      </c>
      <c r="G1109" s="23">
        <v>1</v>
      </c>
      <c r="H1109" s="23">
        <v>2</v>
      </c>
      <c r="I1109" s="23">
        <v>0</v>
      </c>
      <c r="J1109" s="23">
        <v>0</v>
      </c>
      <c r="K1109" s="23">
        <v>0</v>
      </c>
      <c r="L1109" s="23">
        <v>1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8</v>
      </c>
      <c r="E1110" s="23">
        <v>0</v>
      </c>
      <c r="F1110" s="23">
        <v>1</v>
      </c>
      <c r="G1110" s="23">
        <v>0</v>
      </c>
      <c r="H1110" s="23">
        <v>3</v>
      </c>
      <c r="I1110" s="23">
        <v>1</v>
      </c>
      <c r="J1110" s="23">
        <v>0</v>
      </c>
      <c r="K1110" s="23">
        <v>0</v>
      </c>
      <c r="L1110" s="23">
        <v>0</v>
      </c>
      <c r="M1110" s="23">
        <v>1</v>
      </c>
      <c r="N1110" s="23">
        <v>0</v>
      </c>
      <c r="O1110" s="23">
        <v>1</v>
      </c>
      <c r="P1110" s="24">
        <v>1</v>
      </c>
    </row>
    <row r="1111" spans="1:16" x14ac:dyDescent="0.25">
      <c r="A1111" s="20" t="s">
        <v>1736</v>
      </c>
      <c r="B1111" s="21" t="s">
        <v>1737</v>
      </c>
      <c r="C1111" s="22" t="s">
        <v>1</v>
      </c>
      <c r="D1111" s="23">
        <v>13</v>
      </c>
      <c r="E1111" s="23">
        <v>0</v>
      </c>
      <c r="F1111" s="23">
        <v>0</v>
      </c>
      <c r="G1111" s="23">
        <v>2</v>
      </c>
      <c r="H1111" s="23">
        <v>1</v>
      </c>
      <c r="I1111" s="23">
        <v>0</v>
      </c>
      <c r="J1111" s="23">
        <v>0</v>
      </c>
      <c r="K1111" s="23">
        <v>1</v>
      </c>
      <c r="L1111" s="23">
        <v>0</v>
      </c>
      <c r="M1111" s="23">
        <v>2</v>
      </c>
      <c r="N1111" s="23">
        <v>3</v>
      </c>
      <c r="O1111" s="23">
        <v>4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4</v>
      </c>
      <c r="E1112" s="23">
        <v>0</v>
      </c>
      <c r="F1112" s="23">
        <v>0</v>
      </c>
      <c r="G1112" s="23">
        <v>1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1</v>
      </c>
      <c r="N1112" s="23">
        <v>0</v>
      </c>
      <c r="O1112" s="23">
        <v>2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9</v>
      </c>
      <c r="E1113" s="23">
        <v>0</v>
      </c>
      <c r="F1113" s="23">
        <v>0</v>
      </c>
      <c r="G1113" s="23">
        <v>1</v>
      </c>
      <c r="H1113" s="23">
        <v>1</v>
      </c>
      <c r="I1113" s="23">
        <v>0</v>
      </c>
      <c r="J1113" s="23">
        <v>0</v>
      </c>
      <c r="K1113" s="23">
        <v>1</v>
      </c>
      <c r="L1113" s="23">
        <v>0</v>
      </c>
      <c r="M1113" s="23">
        <v>1</v>
      </c>
      <c r="N1113" s="23">
        <v>3</v>
      </c>
      <c r="O1113" s="23">
        <v>2</v>
      </c>
      <c r="P1113" s="24">
        <v>0</v>
      </c>
    </row>
    <row r="1114" spans="1:16" x14ac:dyDescent="0.25">
      <c r="A1114" s="20" t="s">
        <v>1014</v>
      </c>
      <c r="B1114" s="21" t="s">
        <v>1015</v>
      </c>
      <c r="C1114" s="22" t="s">
        <v>1</v>
      </c>
      <c r="D1114" s="23">
        <v>13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1</v>
      </c>
      <c r="K1114" s="23">
        <v>7</v>
      </c>
      <c r="L1114" s="23">
        <v>4</v>
      </c>
      <c r="M1114" s="23">
        <v>1</v>
      </c>
      <c r="N1114" s="23">
        <v>0</v>
      </c>
      <c r="O1114" s="23">
        <v>0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13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1</v>
      </c>
      <c r="K1116" s="23">
        <v>7</v>
      </c>
      <c r="L1116" s="23">
        <v>4</v>
      </c>
      <c r="M1116" s="23">
        <v>1</v>
      </c>
      <c r="N1116" s="23">
        <v>0</v>
      </c>
      <c r="O1116" s="23">
        <v>0</v>
      </c>
      <c r="P1116" s="24">
        <v>0</v>
      </c>
    </row>
    <row r="1117" spans="1:16" x14ac:dyDescent="0.25">
      <c r="A1117" s="20" t="s">
        <v>2170</v>
      </c>
      <c r="B1117" s="21" t="s">
        <v>2171</v>
      </c>
      <c r="C1117" s="22" t="s">
        <v>1</v>
      </c>
      <c r="D1117" s="23">
        <v>13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2</v>
      </c>
      <c r="O1117" s="23">
        <v>6</v>
      </c>
      <c r="P1117" s="24">
        <v>4</v>
      </c>
    </row>
    <row r="1118" spans="1:16" x14ac:dyDescent="0.25">
      <c r="A1118" s="20"/>
      <c r="B1118" s="21"/>
      <c r="C1118" s="22" t="s">
        <v>2</v>
      </c>
      <c r="D1118" s="23">
        <v>7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2</v>
      </c>
      <c r="O1118" s="23">
        <v>3</v>
      </c>
      <c r="P1118" s="24">
        <v>2</v>
      </c>
    </row>
    <row r="1119" spans="1:16" x14ac:dyDescent="0.25">
      <c r="A1119" s="20"/>
      <c r="B1119" s="21"/>
      <c r="C1119" s="22" t="s">
        <v>3</v>
      </c>
      <c r="D1119" s="23">
        <v>6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0</v>
      </c>
      <c r="O1119" s="23">
        <v>3</v>
      </c>
      <c r="P1119" s="24">
        <v>2</v>
      </c>
    </row>
    <row r="1120" spans="1:16" x14ac:dyDescent="0.25">
      <c r="A1120" s="20" t="s">
        <v>2082</v>
      </c>
      <c r="B1120" s="21" t="s">
        <v>2083</v>
      </c>
      <c r="C1120" s="22" t="s">
        <v>1</v>
      </c>
      <c r="D1120" s="23">
        <v>13</v>
      </c>
      <c r="E1120" s="23">
        <v>0</v>
      </c>
      <c r="F1120" s="23">
        <v>0</v>
      </c>
      <c r="G1120" s="23">
        <v>1</v>
      </c>
      <c r="H1120" s="23">
        <v>3</v>
      </c>
      <c r="I1120" s="23">
        <v>0</v>
      </c>
      <c r="J1120" s="23">
        <v>0</v>
      </c>
      <c r="K1120" s="23">
        <v>1</v>
      </c>
      <c r="L1120" s="23">
        <v>1</v>
      </c>
      <c r="M1120" s="23">
        <v>0</v>
      </c>
      <c r="N1120" s="23">
        <v>3</v>
      </c>
      <c r="O1120" s="23">
        <v>3</v>
      </c>
      <c r="P1120" s="24">
        <v>1</v>
      </c>
    </row>
    <row r="1121" spans="1:16" x14ac:dyDescent="0.25">
      <c r="A1121" s="20"/>
      <c r="B1121" s="21"/>
      <c r="C1121" s="22" t="s">
        <v>2</v>
      </c>
      <c r="D1121" s="23">
        <v>7</v>
      </c>
      <c r="E1121" s="23">
        <v>0</v>
      </c>
      <c r="F1121" s="23">
        <v>0</v>
      </c>
      <c r="G1121" s="23">
        <v>0</v>
      </c>
      <c r="H1121" s="23">
        <v>2</v>
      </c>
      <c r="I1121" s="23">
        <v>0</v>
      </c>
      <c r="J1121" s="23">
        <v>0</v>
      </c>
      <c r="K1121" s="23">
        <v>1</v>
      </c>
      <c r="L1121" s="23">
        <v>1</v>
      </c>
      <c r="M1121" s="23">
        <v>0</v>
      </c>
      <c r="N1121" s="23">
        <v>1</v>
      </c>
      <c r="O1121" s="23">
        <v>2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6</v>
      </c>
      <c r="E1122" s="23">
        <v>0</v>
      </c>
      <c r="F1122" s="23">
        <v>0</v>
      </c>
      <c r="G1122" s="23">
        <v>1</v>
      </c>
      <c r="H1122" s="23">
        <v>1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2</v>
      </c>
      <c r="O1122" s="23">
        <v>1</v>
      </c>
      <c r="P1122" s="24">
        <v>1</v>
      </c>
    </row>
    <row r="1123" spans="1:16" x14ac:dyDescent="0.25">
      <c r="A1123" s="20" t="s">
        <v>1312</v>
      </c>
      <c r="B1123" s="21" t="s">
        <v>1313</v>
      </c>
      <c r="C1123" s="22" t="s">
        <v>1</v>
      </c>
      <c r="D1123" s="23">
        <v>13</v>
      </c>
      <c r="E1123" s="23">
        <v>0</v>
      </c>
      <c r="F1123" s="23">
        <v>9</v>
      </c>
      <c r="G1123" s="23">
        <v>3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1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3</v>
      </c>
      <c r="E1124" s="23">
        <v>0</v>
      </c>
      <c r="F1124" s="23">
        <v>1</v>
      </c>
      <c r="G1124" s="23">
        <v>1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1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10</v>
      </c>
      <c r="E1125" s="23">
        <v>0</v>
      </c>
      <c r="F1125" s="23">
        <v>8</v>
      </c>
      <c r="G1125" s="23">
        <v>2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1598</v>
      </c>
      <c r="B1126" s="21" t="s">
        <v>1599</v>
      </c>
      <c r="C1126" s="22" t="s">
        <v>1</v>
      </c>
      <c r="D1126" s="23">
        <v>13</v>
      </c>
      <c r="E1126" s="23">
        <v>0</v>
      </c>
      <c r="F1126" s="23">
        <v>0</v>
      </c>
      <c r="G1126" s="23">
        <v>0</v>
      </c>
      <c r="H1126" s="23">
        <v>4</v>
      </c>
      <c r="I1126" s="23">
        <v>0</v>
      </c>
      <c r="J1126" s="23">
        <v>0</v>
      </c>
      <c r="K1126" s="23">
        <v>1</v>
      </c>
      <c r="L1126" s="23">
        <v>0</v>
      </c>
      <c r="M1126" s="23">
        <v>3</v>
      </c>
      <c r="N1126" s="23">
        <v>0</v>
      </c>
      <c r="O1126" s="23">
        <v>4</v>
      </c>
      <c r="P1126" s="24">
        <v>1</v>
      </c>
    </row>
    <row r="1127" spans="1:16" x14ac:dyDescent="0.25">
      <c r="A1127" s="20"/>
      <c r="B1127" s="21"/>
      <c r="C1127" s="22" t="s">
        <v>2</v>
      </c>
      <c r="D1127" s="23">
        <v>6</v>
      </c>
      <c r="E1127" s="23">
        <v>0</v>
      </c>
      <c r="F1127" s="23">
        <v>0</v>
      </c>
      <c r="G1127" s="23">
        <v>0</v>
      </c>
      <c r="H1127" s="23">
        <v>1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4</v>
      </c>
      <c r="P1127" s="24">
        <v>1</v>
      </c>
    </row>
    <row r="1128" spans="1:16" x14ac:dyDescent="0.25">
      <c r="A1128" s="20"/>
      <c r="B1128" s="21"/>
      <c r="C1128" s="22" t="s">
        <v>3</v>
      </c>
      <c r="D1128" s="23">
        <v>7</v>
      </c>
      <c r="E1128" s="23">
        <v>0</v>
      </c>
      <c r="F1128" s="23">
        <v>0</v>
      </c>
      <c r="G1128" s="23">
        <v>0</v>
      </c>
      <c r="H1128" s="23">
        <v>3</v>
      </c>
      <c r="I1128" s="23">
        <v>0</v>
      </c>
      <c r="J1128" s="23">
        <v>0</v>
      </c>
      <c r="K1128" s="23">
        <v>1</v>
      </c>
      <c r="L1128" s="23">
        <v>0</v>
      </c>
      <c r="M1128" s="23">
        <v>3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2108</v>
      </c>
      <c r="B1129" s="21" t="s">
        <v>2109</v>
      </c>
      <c r="C1129" s="22" t="s">
        <v>1</v>
      </c>
      <c r="D1129" s="23">
        <v>13</v>
      </c>
      <c r="E1129" s="23">
        <v>0</v>
      </c>
      <c r="F1129" s="23">
        <v>0</v>
      </c>
      <c r="G1129" s="23">
        <v>0</v>
      </c>
      <c r="H1129" s="23">
        <v>6</v>
      </c>
      <c r="I1129" s="23">
        <v>1</v>
      </c>
      <c r="J1129" s="23">
        <v>0</v>
      </c>
      <c r="K1129" s="23">
        <v>2</v>
      </c>
      <c r="L1129" s="23">
        <v>0</v>
      </c>
      <c r="M1129" s="23">
        <v>2</v>
      </c>
      <c r="N1129" s="23">
        <v>1</v>
      </c>
      <c r="O1129" s="23">
        <v>1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7</v>
      </c>
      <c r="E1130" s="23">
        <v>0</v>
      </c>
      <c r="F1130" s="23">
        <v>0</v>
      </c>
      <c r="G1130" s="23">
        <v>0</v>
      </c>
      <c r="H1130" s="23">
        <v>3</v>
      </c>
      <c r="I1130" s="23">
        <v>1</v>
      </c>
      <c r="J1130" s="23">
        <v>0</v>
      </c>
      <c r="K1130" s="23">
        <v>1</v>
      </c>
      <c r="L1130" s="23">
        <v>0</v>
      </c>
      <c r="M1130" s="23">
        <v>1</v>
      </c>
      <c r="N1130" s="23">
        <v>1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6</v>
      </c>
      <c r="E1131" s="23">
        <v>0</v>
      </c>
      <c r="F1131" s="23">
        <v>0</v>
      </c>
      <c r="G1131" s="23">
        <v>0</v>
      </c>
      <c r="H1131" s="23">
        <v>3</v>
      </c>
      <c r="I1131" s="23">
        <v>0</v>
      </c>
      <c r="J1131" s="23">
        <v>0</v>
      </c>
      <c r="K1131" s="23">
        <v>1</v>
      </c>
      <c r="L1131" s="23">
        <v>0</v>
      </c>
      <c r="M1131" s="23">
        <v>1</v>
      </c>
      <c r="N1131" s="23">
        <v>0</v>
      </c>
      <c r="O1131" s="23">
        <v>1</v>
      </c>
      <c r="P1131" s="24">
        <v>0</v>
      </c>
    </row>
    <row r="1132" spans="1:16" x14ac:dyDescent="0.25">
      <c r="A1132" s="20" t="s">
        <v>1228</v>
      </c>
      <c r="B1132" s="21" t="s">
        <v>1229</v>
      </c>
      <c r="C1132" s="22" t="s">
        <v>1</v>
      </c>
      <c r="D1132" s="23">
        <v>13</v>
      </c>
      <c r="E1132" s="23">
        <v>0</v>
      </c>
      <c r="F1132" s="23">
        <v>0</v>
      </c>
      <c r="G1132" s="23">
        <v>4</v>
      </c>
      <c r="H1132" s="23">
        <v>7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1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10</v>
      </c>
      <c r="E1133" s="23">
        <v>0</v>
      </c>
      <c r="F1133" s="23">
        <v>0</v>
      </c>
      <c r="G1133" s="23">
        <v>3</v>
      </c>
      <c r="H1133" s="23">
        <v>5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0</v>
      </c>
      <c r="O1133" s="23">
        <v>1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1</v>
      </c>
      <c r="H1134" s="23">
        <v>2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1336</v>
      </c>
      <c r="B1135" s="21" t="s">
        <v>1337</v>
      </c>
      <c r="C1135" s="22" t="s">
        <v>1</v>
      </c>
      <c r="D1135" s="23">
        <v>13</v>
      </c>
      <c r="E1135" s="23">
        <v>0</v>
      </c>
      <c r="F1135" s="23">
        <v>0</v>
      </c>
      <c r="G1135" s="23">
        <v>0</v>
      </c>
      <c r="H1135" s="23">
        <v>2</v>
      </c>
      <c r="I1135" s="23">
        <v>0</v>
      </c>
      <c r="J1135" s="23">
        <v>4</v>
      </c>
      <c r="K1135" s="23">
        <v>0</v>
      </c>
      <c r="L1135" s="23">
        <v>0</v>
      </c>
      <c r="M1135" s="23">
        <v>4</v>
      </c>
      <c r="N1135" s="23">
        <v>2</v>
      </c>
      <c r="O1135" s="23">
        <v>1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10</v>
      </c>
      <c r="E1136" s="23">
        <v>0</v>
      </c>
      <c r="F1136" s="23">
        <v>0</v>
      </c>
      <c r="G1136" s="23">
        <v>0</v>
      </c>
      <c r="H1136" s="23">
        <v>1</v>
      </c>
      <c r="I1136" s="23">
        <v>0</v>
      </c>
      <c r="J1136" s="23">
        <v>4</v>
      </c>
      <c r="K1136" s="23">
        <v>0</v>
      </c>
      <c r="L1136" s="23">
        <v>0</v>
      </c>
      <c r="M1136" s="23">
        <v>3</v>
      </c>
      <c r="N1136" s="23">
        <v>1</v>
      </c>
      <c r="O1136" s="23">
        <v>1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3</v>
      </c>
      <c r="E1137" s="23">
        <v>0</v>
      </c>
      <c r="F1137" s="23">
        <v>0</v>
      </c>
      <c r="G1137" s="23">
        <v>0</v>
      </c>
      <c r="H1137" s="23">
        <v>1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1</v>
      </c>
      <c r="O1137" s="23">
        <v>0</v>
      </c>
      <c r="P1137" s="24">
        <v>0</v>
      </c>
    </row>
    <row r="1138" spans="1:16" x14ac:dyDescent="0.25">
      <c r="A1138" s="20" t="s">
        <v>1290</v>
      </c>
      <c r="B1138" s="21" t="s">
        <v>1291</v>
      </c>
      <c r="C1138" s="22" t="s">
        <v>1</v>
      </c>
      <c r="D1138" s="23">
        <v>13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6</v>
      </c>
      <c r="O1138" s="23">
        <v>3</v>
      </c>
      <c r="P1138" s="24">
        <v>4</v>
      </c>
    </row>
    <row r="1139" spans="1:16" x14ac:dyDescent="0.25">
      <c r="A1139" s="20"/>
      <c r="B1139" s="21"/>
      <c r="C1139" s="22" t="s">
        <v>2</v>
      </c>
      <c r="D1139" s="23">
        <v>4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2</v>
      </c>
      <c r="O1139" s="23">
        <v>0</v>
      </c>
      <c r="P1139" s="24">
        <v>2</v>
      </c>
    </row>
    <row r="1140" spans="1:16" x14ac:dyDescent="0.25">
      <c r="A1140" s="20"/>
      <c r="B1140" s="21"/>
      <c r="C1140" s="22" t="s">
        <v>3</v>
      </c>
      <c r="D1140" s="23">
        <v>9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4</v>
      </c>
      <c r="O1140" s="23">
        <v>3</v>
      </c>
      <c r="P1140" s="24">
        <v>2</v>
      </c>
    </row>
    <row r="1141" spans="1:16" x14ac:dyDescent="0.25">
      <c r="A1141" s="20" t="s">
        <v>1444</v>
      </c>
      <c r="B1141" s="21" t="s">
        <v>1445</v>
      </c>
      <c r="C1141" s="22" t="s">
        <v>1</v>
      </c>
      <c r="D1141" s="23">
        <v>13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8</v>
      </c>
      <c r="P1141" s="24">
        <v>4</v>
      </c>
    </row>
    <row r="1142" spans="1:16" x14ac:dyDescent="0.25">
      <c r="A1142" s="20"/>
      <c r="B1142" s="21"/>
      <c r="C1142" s="22" t="s">
        <v>2</v>
      </c>
      <c r="D1142" s="23">
        <v>4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3</v>
      </c>
      <c r="P1142" s="24">
        <v>1</v>
      </c>
    </row>
    <row r="1143" spans="1:16" x14ac:dyDescent="0.25">
      <c r="A1143" s="20"/>
      <c r="B1143" s="21"/>
      <c r="C1143" s="22" t="s">
        <v>3</v>
      </c>
      <c r="D1143" s="23">
        <v>9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5</v>
      </c>
      <c r="P1143" s="24">
        <v>3</v>
      </c>
    </row>
    <row r="1144" spans="1:16" x14ac:dyDescent="0.25">
      <c r="A1144" s="20" t="s">
        <v>1406</v>
      </c>
      <c r="B1144" s="21" t="s">
        <v>1407</v>
      </c>
      <c r="C1144" s="22" t="s">
        <v>1</v>
      </c>
      <c r="D1144" s="23">
        <v>13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3</v>
      </c>
      <c r="L1144" s="23">
        <v>5</v>
      </c>
      <c r="M1144" s="23">
        <v>3</v>
      </c>
      <c r="N1144" s="23">
        <v>2</v>
      </c>
      <c r="O1144" s="23">
        <v>0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13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3</v>
      </c>
      <c r="L1146" s="23">
        <v>5</v>
      </c>
      <c r="M1146" s="23">
        <v>3</v>
      </c>
      <c r="N1146" s="23">
        <v>2</v>
      </c>
      <c r="O1146" s="23">
        <v>0</v>
      </c>
      <c r="P1146" s="24">
        <v>0</v>
      </c>
    </row>
    <row r="1147" spans="1:16" x14ac:dyDescent="0.25">
      <c r="A1147" s="20" t="s">
        <v>2320</v>
      </c>
      <c r="B1147" s="21" t="s">
        <v>2321</v>
      </c>
      <c r="C1147" s="22" t="s">
        <v>1</v>
      </c>
      <c r="D1147" s="23">
        <v>13</v>
      </c>
      <c r="E1147" s="23">
        <v>0</v>
      </c>
      <c r="F1147" s="23">
        <v>0</v>
      </c>
      <c r="G1147" s="23">
        <v>1</v>
      </c>
      <c r="H1147" s="23">
        <v>0</v>
      </c>
      <c r="I1147" s="23">
        <v>1</v>
      </c>
      <c r="J1147" s="23">
        <v>0</v>
      </c>
      <c r="K1147" s="23">
        <v>0</v>
      </c>
      <c r="L1147" s="23">
        <v>1</v>
      </c>
      <c r="M1147" s="23">
        <v>0</v>
      </c>
      <c r="N1147" s="23">
        <v>8</v>
      </c>
      <c r="O1147" s="23">
        <v>2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11</v>
      </c>
      <c r="E1148" s="23">
        <v>0</v>
      </c>
      <c r="F1148" s="23">
        <v>0</v>
      </c>
      <c r="G1148" s="23">
        <v>1</v>
      </c>
      <c r="H1148" s="23">
        <v>0</v>
      </c>
      <c r="I1148" s="23">
        <v>1</v>
      </c>
      <c r="J1148" s="23">
        <v>0</v>
      </c>
      <c r="K1148" s="23">
        <v>0</v>
      </c>
      <c r="L1148" s="23">
        <v>1</v>
      </c>
      <c r="M1148" s="23">
        <v>0</v>
      </c>
      <c r="N1148" s="23">
        <v>6</v>
      </c>
      <c r="O1148" s="23">
        <v>2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2</v>
      </c>
      <c r="O1149" s="23">
        <v>0</v>
      </c>
      <c r="P1149" s="24">
        <v>0</v>
      </c>
    </row>
    <row r="1150" spans="1:16" x14ac:dyDescent="0.25">
      <c r="A1150" s="20" t="s">
        <v>2026</v>
      </c>
      <c r="B1150" s="21" t="s">
        <v>2027</v>
      </c>
      <c r="C1150" s="22" t="s">
        <v>1</v>
      </c>
      <c r="D1150" s="23">
        <v>13</v>
      </c>
      <c r="E1150" s="23">
        <v>0</v>
      </c>
      <c r="F1150" s="23">
        <v>0</v>
      </c>
      <c r="G1150" s="23">
        <v>1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5</v>
      </c>
      <c r="O1150" s="23">
        <v>6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11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1</v>
      </c>
      <c r="N1151" s="23">
        <v>5</v>
      </c>
      <c r="O1151" s="23">
        <v>5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1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25">
      <c r="A1153" s="20" t="s">
        <v>1848</v>
      </c>
      <c r="B1153" s="21" t="s">
        <v>1849</v>
      </c>
      <c r="C1153" s="22" t="s">
        <v>1</v>
      </c>
      <c r="D1153" s="23">
        <v>13</v>
      </c>
      <c r="E1153" s="23">
        <v>0</v>
      </c>
      <c r="F1153" s="23">
        <v>0</v>
      </c>
      <c r="G1153" s="23">
        <v>0</v>
      </c>
      <c r="H1153" s="23">
        <v>1</v>
      </c>
      <c r="I1153" s="23">
        <v>2</v>
      </c>
      <c r="J1153" s="23">
        <v>2</v>
      </c>
      <c r="K1153" s="23">
        <v>0</v>
      </c>
      <c r="L1153" s="23">
        <v>1</v>
      </c>
      <c r="M1153" s="23">
        <v>1</v>
      </c>
      <c r="N1153" s="23">
        <v>3</v>
      </c>
      <c r="O1153" s="23">
        <v>3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4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1</v>
      </c>
      <c r="K1154" s="23">
        <v>0</v>
      </c>
      <c r="L1154" s="23">
        <v>0</v>
      </c>
      <c r="M1154" s="23">
        <v>0</v>
      </c>
      <c r="N1154" s="23">
        <v>2</v>
      </c>
      <c r="O1154" s="23">
        <v>1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9</v>
      </c>
      <c r="E1155" s="23">
        <v>0</v>
      </c>
      <c r="F1155" s="23">
        <v>0</v>
      </c>
      <c r="G1155" s="23">
        <v>0</v>
      </c>
      <c r="H1155" s="23">
        <v>1</v>
      </c>
      <c r="I1155" s="23">
        <v>2</v>
      </c>
      <c r="J1155" s="23">
        <v>1</v>
      </c>
      <c r="K1155" s="23">
        <v>0</v>
      </c>
      <c r="L1155" s="23">
        <v>1</v>
      </c>
      <c r="M1155" s="23">
        <v>1</v>
      </c>
      <c r="N1155" s="23">
        <v>1</v>
      </c>
      <c r="O1155" s="23">
        <v>2</v>
      </c>
      <c r="P1155" s="24">
        <v>0</v>
      </c>
    </row>
    <row r="1156" spans="1:16" x14ac:dyDescent="0.25">
      <c r="A1156" s="20" t="s">
        <v>2038</v>
      </c>
      <c r="B1156" s="21" t="s">
        <v>2039</v>
      </c>
      <c r="C1156" s="22" t="s">
        <v>1</v>
      </c>
      <c r="D1156" s="23">
        <v>13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1</v>
      </c>
      <c r="K1156" s="23">
        <v>0</v>
      </c>
      <c r="L1156" s="23">
        <v>0</v>
      </c>
      <c r="M1156" s="23">
        <v>3</v>
      </c>
      <c r="N1156" s="23">
        <v>7</v>
      </c>
      <c r="O1156" s="23">
        <v>1</v>
      </c>
      <c r="P1156" s="24">
        <v>1</v>
      </c>
    </row>
    <row r="1157" spans="1:16" x14ac:dyDescent="0.25">
      <c r="A1157" s="20"/>
      <c r="B1157" s="21"/>
      <c r="C1157" s="22" t="s">
        <v>2</v>
      </c>
      <c r="D1157" s="23">
        <v>8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1</v>
      </c>
      <c r="K1157" s="23">
        <v>0</v>
      </c>
      <c r="L1157" s="23">
        <v>0</v>
      </c>
      <c r="M1157" s="23">
        <v>3</v>
      </c>
      <c r="N1157" s="23">
        <v>3</v>
      </c>
      <c r="O1157" s="23">
        <v>1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5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4</v>
      </c>
      <c r="O1158" s="23">
        <v>0</v>
      </c>
      <c r="P1158" s="24">
        <v>1</v>
      </c>
    </row>
    <row r="1159" spans="1:16" x14ac:dyDescent="0.25">
      <c r="A1159" s="20" t="s">
        <v>1534</v>
      </c>
      <c r="B1159" s="21" t="s">
        <v>1535</v>
      </c>
      <c r="C1159" s="22" t="s">
        <v>1</v>
      </c>
      <c r="D1159" s="23">
        <v>12</v>
      </c>
      <c r="E1159" s="23">
        <v>0</v>
      </c>
      <c r="F1159" s="23">
        <v>2</v>
      </c>
      <c r="G1159" s="23">
        <v>1</v>
      </c>
      <c r="H1159" s="23">
        <v>1</v>
      </c>
      <c r="I1159" s="23">
        <v>0</v>
      </c>
      <c r="J1159" s="23">
        <v>0</v>
      </c>
      <c r="K1159" s="23">
        <v>4</v>
      </c>
      <c r="L1159" s="23">
        <v>0</v>
      </c>
      <c r="M1159" s="23">
        <v>0</v>
      </c>
      <c r="N1159" s="23">
        <v>2</v>
      </c>
      <c r="O1159" s="23">
        <v>2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3</v>
      </c>
      <c r="E1160" s="23">
        <v>0</v>
      </c>
      <c r="F1160" s="23">
        <v>1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1</v>
      </c>
      <c r="O1160" s="23">
        <v>1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9</v>
      </c>
      <c r="E1161" s="23">
        <v>0</v>
      </c>
      <c r="F1161" s="23">
        <v>1</v>
      </c>
      <c r="G1161" s="23">
        <v>1</v>
      </c>
      <c r="H1161" s="23">
        <v>1</v>
      </c>
      <c r="I1161" s="23">
        <v>0</v>
      </c>
      <c r="J1161" s="23">
        <v>0</v>
      </c>
      <c r="K1161" s="23">
        <v>4</v>
      </c>
      <c r="L1161" s="23">
        <v>0</v>
      </c>
      <c r="M1161" s="23">
        <v>0</v>
      </c>
      <c r="N1161" s="23">
        <v>1</v>
      </c>
      <c r="O1161" s="23">
        <v>1</v>
      </c>
      <c r="P1161" s="24">
        <v>0</v>
      </c>
    </row>
    <row r="1162" spans="1:16" x14ac:dyDescent="0.25">
      <c r="A1162" s="20" t="s">
        <v>1768</v>
      </c>
      <c r="B1162" s="21" t="s">
        <v>1769</v>
      </c>
      <c r="C1162" s="22" t="s">
        <v>1</v>
      </c>
      <c r="D1162" s="23">
        <v>12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4</v>
      </c>
      <c r="K1162" s="23">
        <v>3</v>
      </c>
      <c r="L1162" s="23">
        <v>1</v>
      </c>
      <c r="M1162" s="23">
        <v>3</v>
      </c>
      <c r="N1162" s="23">
        <v>0</v>
      </c>
      <c r="O1162" s="23">
        <v>1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6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2</v>
      </c>
      <c r="K1163" s="23">
        <v>3</v>
      </c>
      <c r="L1163" s="23">
        <v>0</v>
      </c>
      <c r="M1163" s="23">
        <v>1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6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2</v>
      </c>
      <c r="K1164" s="23">
        <v>0</v>
      </c>
      <c r="L1164" s="23">
        <v>1</v>
      </c>
      <c r="M1164" s="23">
        <v>2</v>
      </c>
      <c r="N1164" s="23">
        <v>0</v>
      </c>
      <c r="O1164" s="23">
        <v>1</v>
      </c>
      <c r="P1164" s="24">
        <v>0</v>
      </c>
    </row>
    <row r="1165" spans="1:16" x14ac:dyDescent="0.25">
      <c r="A1165" s="20" t="s">
        <v>1072</v>
      </c>
      <c r="B1165" s="21" t="s">
        <v>1073</v>
      </c>
      <c r="C1165" s="22" t="s">
        <v>1</v>
      </c>
      <c r="D1165" s="23">
        <v>12</v>
      </c>
      <c r="E1165" s="23">
        <v>0</v>
      </c>
      <c r="F1165" s="23">
        <v>0</v>
      </c>
      <c r="G1165" s="23">
        <v>0</v>
      </c>
      <c r="H1165" s="23">
        <v>0</v>
      </c>
      <c r="I1165" s="23">
        <v>1</v>
      </c>
      <c r="J1165" s="23">
        <v>0</v>
      </c>
      <c r="K1165" s="23">
        <v>0</v>
      </c>
      <c r="L1165" s="23">
        <v>1</v>
      </c>
      <c r="M1165" s="23">
        <v>4</v>
      </c>
      <c r="N1165" s="23">
        <v>4</v>
      </c>
      <c r="O1165" s="23">
        <v>2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3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1</v>
      </c>
      <c r="M1166" s="23">
        <v>2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9</v>
      </c>
      <c r="E1167" s="23">
        <v>0</v>
      </c>
      <c r="F1167" s="23">
        <v>0</v>
      </c>
      <c r="G1167" s="23">
        <v>0</v>
      </c>
      <c r="H1167" s="23">
        <v>0</v>
      </c>
      <c r="I1167" s="23">
        <v>1</v>
      </c>
      <c r="J1167" s="23">
        <v>0</v>
      </c>
      <c r="K1167" s="23">
        <v>0</v>
      </c>
      <c r="L1167" s="23">
        <v>0</v>
      </c>
      <c r="M1167" s="23">
        <v>2</v>
      </c>
      <c r="N1167" s="23">
        <v>4</v>
      </c>
      <c r="O1167" s="23">
        <v>2</v>
      </c>
      <c r="P1167" s="24">
        <v>0</v>
      </c>
    </row>
    <row r="1168" spans="1:16" x14ac:dyDescent="0.25">
      <c r="A1168" s="20" t="s">
        <v>3641</v>
      </c>
      <c r="B1168" s="21" t="s">
        <v>3642</v>
      </c>
      <c r="C1168" s="22" t="s">
        <v>1</v>
      </c>
      <c r="D1168" s="23">
        <v>12</v>
      </c>
      <c r="E1168" s="23">
        <v>0</v>
      </c>
      <c r="F1168" s="23">
        <v>1</v>
      </c>
      <c r="G1168" s="23">
        <v>2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3</v>
      </c>
      <c r="N1168" s="23">
        <v>3</v>
      </c>
      <c r="O1168" s="23">
        <v>2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7</v>
      </c>
      <c r="E1169" s="23">
        <v>0</v>
      </c>
      <c r="F1169" s="23">
        <v>1</v>
      </c>
      <c r="G1169" s="23">
        <v>1</v>
      </c>
      <c r="H1169" s="23">
        <v>1</v>
      </c>
      <c r="I1169" s="23">
        <v>0</v>
      </c>
      <c r="J1169" s="23">
        <v>0</v>
      </c>
      <c r="K1169" s="23">
        <v>0</v>
      </c>
      <c r="L1169" s="23">
        <v>0</v>
      </c>
      <c r="M1169" s="23">
        <v>1</v>
      </c>
      <c r="N1169" s="23">
        <v>2</v>
      </c>
      <c r="O1169" s="23">
        <v>1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5</v>
      </c>
      <c r="E1170" s="23">
        <v>0</v>
      </c>
      <c r="F1170" s="23">
        <v>0</v>
      </c>
      <c r="G1170" s="23">
        <v>1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2</v>
      </c>
      <c r="N1170" s="23">
        <v>1</v>
      </c>
      <c r="O1170" s="23">
        <v>1</v>
      </c>
      <c r="P1170" s="24">
        <v>0</v>
      </c>
    </row>
    <row r="1171" spans="1:16" x14ac:dyDescent="0.25">
      <c r="A1171" s="20" t="s">
        <v>1130</v>
      </c>
      <c r="B1171" s="21" t="s">
        <v>1131</v>
      </c>
      <c r="C1171" s="22" t="s">
        <v>1</v>
      </c>
      <c r="D1171" s="23">
        <v>12</v>
      </c>
      <c r="E1171" s="23">
        <v>1</v>
      </c>
      <c r="F1171" s="23">
        <v>1</v>
      </c>
      <c r="G1171" s="23">
        <v>2</v>
      </c>
      <c r="H1171" s="23">
        <v>0</v>
      </c>
      <c r="I1171" s="23">
        <v>1</v>
      </c>
      <c r="J1171" s="23">
        <v>2</v>
      </c>
      <c r="K1171" s="23">
        <v>0</v>
      </c>
      <c r="L1171" s="23">
        <v>0</v>
      </c>
      <c r="M1171" s="23">
        <v>2</v>
      </c>
      <c r="N1171" s="23">
        <v>1</v>
      </c>
      <c r="O1171" s="23">
        <v>2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5</v>
      </c>
      <c r="E1172" s="23">
        <v>0</v>
      </c>
      <c r="F1172" s="23">
        <v>1</v>
      </c>
      <c r="G1172" s="23">
        <v>2</v>
      </c>
      <c r="H1172" s="23">
        <v>0</v>
      </c>
      <c r="I1172" s="23">
        <v>0</v>
      </c>
      <c r="J1172" s="23">
        <v>1</v>
      </c>
      <c r="K1172" s="23">
        <v>0</v>
      </c>
      <c r="L1172" s="23">
        <v>0</v>
      </c>
      <c r="M1172" s="23">
        <v>0</v>
      </c>
      <c r="N1172" s="23">
        <v>0</v>
      </c>
      <c r="O1172" s="23">
        <v>1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7</v>
      </c>
      <c r="E1173" s="23">
        <v>1</v>
      </c>
      <c r="F1173" s="23">
        <v>0</v>
      </c>
      <c r="G1173" s="23">
        <v>0</v>
      </c>
      <c r="H1173" s="23">
        <v>0</v>
      </c>
      <c r="I1173" s="23">
        <v>1</v>
      </c>
      <c r="J1173" s="23">
        <v>1</v>
      </c>
      <c r="K1173" s="23">
        <v>0</v>
      </c>
      <c r="L1173" s="23">
        <v>0</v>
      </c>
      <c r="M1173" s="23">
        <v>2</v>
      </c>
      <c r="N1173" s="23">
        <v>1</v>
      </c>
      <c r="O1173" s="23">
        <v>1</v>
      </c>
      <c r="P1173" s="24">
        <v>0</v>
      </c>
    </row>
    <row r="1174" spans="1:16" x14ac:dyDescent="0.25">
      <c r="A1174" s="20" t="s">
        <v>1174</v>
      </c>
      <c r="B1174" s="21" t="s">
        <v>1175</v>
      </c>
      <c r="C1174" s="22" t="s">
        <v>1</v>
      </c>
      <c r="D1174" s="23">
        <v>12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1</v>
      </c>
      <c r="K1174" s="23">
        <v>0</v>
      </c>
      <c r="L1174" s="23">
        <v>0</v>
      </c>
      <c r="M1174" s="23">
        <v>3</v>
      </c>
      <c r="N1174" s="23">
        <v>3</v>
      </c>
      <c r="O1174" s="23">
        <v>4</v>
      </c>
      <c r="P1174" s="24">
        <v>1</v>
      </c>
    </row>
    <row r="1175" spans="1:16" x14ac:dyDescent="0.25">
      <c r="A1175" s="20"/>
      <c r="B1175" s="21"/>
      <c r="C1175" s="22" t="s">
        <v>2</v>
      </c>
      <c r="D1175" s="23">
        <v>7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1</v>
      </c>
      <c r="K1175" s="23">
        <v>0</v>
      </c>
      <c r="L1175" s="23">
        <v>0</v>
      </c>
      <c r="M1175" s="23">
        <v>1</v>
      </c>
      <c r="N1175" s="23">
        <v>2</v>
      </c>
      <c r="O1175" s="23">
        <v>2</v>
      </c>
      <c r="P1175" s="24">
        <v>1</v>
      </c>
    </row>
    <row r="1176" spans="1:16" x14ac:dyDescent="0.25">
      <c r="A1176" s="20"/>
      <c r="B1176" s="21"/>
      <c r="C1176" s="22" t="s">
        <v>3</v>
      </c>
      <c r="D1176" s="23">
        <v>5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2</v>
      </c>
      <c r="N1176" s="23">
        <v>1</v>
      </c>
      <c r="O1176" s="23">
        <v>2</v>
      </c>
      <c r="P1176" s="24">
        <v>0</v>
      </c>
    </row>
    <row r="1177" spans="1:16" x14ac:dyDescent="0.25">
      <c r="A1177" s="20" t="s">
        <v>1924</v>
      </c>
      <c r="B1177" s="21" t="s">
        <v>1925</v>
      </c>
      <c r="C1177" s="22" t="s">
        <v>1</v>
      </c>
      <c r="D1177" s="23">
        <v>12</v>
      </c>
      <c r="E1177" s="23">
        <v>0</v>
      </c>
      <c r="F1177" s="23">
        <v>0</v>
      </c>
      <c r="G1177" s="23">
        <v>0</v>
      </c>
      <c r="H1177" s="23">
        <v>1</v>
      </c>
      <c r="I1177" s="23">
        <v>0</v>
      </c>
      <c r="J1177" s="23">
        <v>1</v>
      </c>
      <c r="K1177" s="23">
        <v>0</v>
      </c>
      <c r="L1177" s="23">
        <v>0</v>
      </c>
      <c r="M1177" s="23">
        <v>0</v>
      </c>
      <c r="N1177" s="23">
        <v>5</v>
      </c>
      <c r="O1177" s="23">
        <v>5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4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2</v>
      </c>
      <c r="O1178" s="23">
        <v>2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8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1</v>
      </c>
      <c r="K1179" s="23">
        <v>0</v>
      </c>
      <c r="L1179" s="23">
        <v>0</v>
      </c>
      <c r="M1179" s="23">
        <v>0</v>
      </c>
      <c r="N1179" s="23">
        <v>3</v>
      </c>
      <c r="O1179" s="23">
        <v>3</v>
      </c>
      <c r="P1179" s="24">
        <v>0</v>
      </c>
    </row>
    <row r="1180" spans="1:16" x14ac:dyDescent="0.25">
      <c r="A1180" s="20" t="s">
        <v>1826</v>
      </c>
      <c r="B1180" s="21" t="s">
        <v>1827</v>
      </c>
      <c r="C1180" s="22" t="s">
        <v>1</v>
      </c>
      <c r="D1180" s="23">
        <v>12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</v>
      </c>
      <c r="M1180" s="23">
        <v>2</v>
      </c>
      <c r="N1180" s="23">
        <v>3</v>
      </c>
      <c r="O1180" s="23">
        <v>5</v>
      </c>
      <c r="P1180" s="24">
        <v>1</v>
      </c>
    </row>
    <row r="1181" spans="1:16" x14ac:dyDescent="0.25">
      <c r="A1181" s="20"/>
      <c r="B1181" s="21"/>
      <c r="C1181" s="22" t="s">
        <v>2</v>
      </c>
      <c r="D1181" s="23">
        <v>6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1</v>
      </c>
      <c r="N1181" s="23">
        <v>2</v>
      </c>
      <c r="O1181" s="23">
        <v>3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6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1</v>
      </c>
      <c r="M1182" s="23">
        <v>1</v>
      </c>
      <c r="N1182" s="23">
        <v>1</v>
      </c>
      <c r="O1182" s="23">
        <v>2</v>
      </c>
      <c r="P1182" s="24">
        <v>1</v>
      </c>
    </row>
    <row r="1183" spans="1:16" x14ac:dyDescent="0.25">
      <c r="A1183" s="20" t="s">
        <v>1542</v>
      </c>
      <c r="B1183" s="21" t="s">
        <v>1543</v>
      </c>
      <c r="C1183" s="22" t="s">
        <v>1</v>
      </c>
      <c r="D1183" s="23">
        <v>12</v>
      </c>
      <c r="E1183" s="23">
        <v>0</v>
      </c>
      <c r="F1183" s="23">
        <v>0</v>
      </c>
      <c r="G1183" s="23">
        <v>0</v>
      </c>
      <c r="H1183" s="23">
        <v>1</v>
      </c>
      <c r="I1183" s="23">
        <v>0</v>
      </c>
      <c r="J1183" s="23">
        <v>2</v>
      </c>
      <c r="K1183" s="23">
        <v>1</v>
      </c>
      <c r="L1183" s="23">
        <v>0</v>
      </c>
      <c r="M1183" s="23">
        <v>0</v>
      </c>
      <c r="N1183" s="23">
        <v>4</v>
      </c>
      <c r="O1183" s="23">
        <v>4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1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2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8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2</v>
      </c>
      <c r="K1185" s="23">
        <v>1</v>
      </c>
      <c r="L1185" s="23">
        <v>0</v>
      </c>
      <c r="M1185" s="23">
        <v>0</v>
      </c>
      <c r="N1185" s="23">
        <v>3</v>
      </c>
      <c r="O1185" s="23">
        <v>2</v>
      </c>
      <c r="P1185" s="24">
        <v>0</v>
      </c>
    </row>
    <row r="1186" spans="1:16" x14ac:dyDescent="0.25">
      <c r="A1186" s="20" t="s">
        <v>1582</v>
      </c>
      <c r="B1186" s="21" t="s">
        <v>1583</v>
      </c>
      <c r="C1186" s="22" t="s">
        <v>1</v>
      </c>
      <c r="D1186" s="23">
        <v>12</v>
      </c>
      <c r="E1186" s="23">
        <v>0</v>
      </c>
      <c r="F1186" s="23">
        <v>0</v>
      </c>
      <c r="G1186" s="23">
        <v>0</v>
      </c>
      <c r="H1186" s="23">
        <v>2</v>
      </c>
      <c r="I1186" s="23">
        <v>1</v>
      </c>
      <c r="J1186" s="23">
        <v>1</v>
      </c>
      <c r="K1186" s="23">
        <v>0</v>
      </c>
      <c r="L1186" s="23">
        <v>0</v>
      </c>
      <c r="M1186" s="23">
        <v>0</v>
      </c>
      <c r="N1186" s="23">
        <v>6</v>
      </c>
      <c r="O1186" s="23">
        <v>2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1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9</v>
      </c>
      <c r="E1188" s="23">
        <v>0</v>
      </c>
      <c r="F1188" s="23">
        <v>0</v>
      </c>
      <c r="G1188" s="23">
        <v>0</v>
      </c>
      <c r="H1188" s="23">
        <v>1</v>
      </c>
      <c r="I1188" s="23">
        <v>1</v>
      </c>
      <c r="J1188" s="23">
        <v>1</v>
      </c>
      <c r="K1188" s="23">
        <v>0</v>
      </c>
      <c r="L1188" s="23">
        <v>0</v>
      </c>
      <c r="M1188" s="23">
        <v>0</v>
      </c>
      <c r="N1188" s="23">
        <v>5</v>
      </c>
      <c r="O1188" s="23">
        <v>1</v>
      </c>
      <c r="P1188" s="24">
        <v>0</v>
      </c>
    </row>
    <row r="1189" spans="1:16" x14ac:dyDescent="0.25">
      <c r="A1189" s="20" t="s">
        <v>1974</v>
      </c>
      <c r="B1189" s="21" t="s">
        <v>1975</v>
      </c>
      <c r="C1189" s="22" t="s">
        <v>1</v>
      </c>
      <c r="D1189" s="23">
        <v>12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2</v>
      </c>
      <c r="N1189" s="23">
        <v>0</v>
      </c>
      <c r="O1189" s="23">
        <v>7</v>
      </c>
      <c r="P1189" s="24">
        <v>2</v>
      </c>
    </row>
    <row r="1190" spans="1:16" x14ac:dyDescent="0.25">
      <c r="A1190" s="20"/>
      <c r="B1190" s="21"/>
      <c r="C1190" s="22" t="s">
        <v>2</v>
      </c>
      <c r="D1190" s="23">
        <v>7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1</v>
      </c>
      <c r="N1190" s="23">
        <v>0</v>
      </c>
      <c r="O1190" s="23">
        <v>5</v>
      </c>
      <c r="P1190" s="24">
        <v>1</v>
      </c>
    </row>
    <row r="1191" spans="1:16" x14ac:dyDescent="0.25">
      <c r="A1191" s="20"/>
      <c r="B1191" s="21"/>
      <c r="C1191" s="22" t="s">
        <v>3</v>
      </c>
      <c r="D1191" s="23">
        <v>5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1</v>
      </c>
      <c r="M1191" s="23">
        <v>1</v>
      </c>
      <c r="N1191" s="23">
        <v>0</v>
      </c>
      <c r="O1191" s="23">
        <v>2</v>
      </c>
      <c r="P1191" s="24">
        <v>1</v>
      </c>
    </row>
    <row r="1192" spans="1:16" x14ac:dyDescent="0.25">
      <c r="A1192" s="20" t="s">
        <v>1514</v>
      </c>
      <c r="B1192" s="21" t="s">
        <v>1515</v>
      </c>
      <c r="C1192" s="22" t="s">
        <v>1</v>
      </c>
      <c r="D1192" s="23">
        <v>12</v>
      </c>
      <c r="E1192" s="23">
        <v>0</v>
      </c>
      <c r="F1192" s="23">
        <v>0</v>
      </c>
      <c r="G1192" s="23">
        <v>3</v>
      </c>
      <c r="H1192" s="23">
        <v>1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5</v>
      </c>
      <c r="O1192" s="23">
        <v>0</v>
      </c>
      <c r="P1192" s="24">
        <v>2</v>
      </c>
    </row>
    <row r="1193" spans="1:16" x14ac:dyDescent="0.25">
      <c r="A1193" s="20"/>
      <c r="B1193" s="21"/>
      <c r="C1193" s="22" t="s">
        <v>2</v>
      </c>
      <c r="D1193" s="23">
        <v>7</v>
      </c>
      <c r="E1193" s="23">
        <v>0</v>
      </c>
      <c r="F1193" s="23">
        <v>0</v>
      </c>
      <c r="G1193" s="23">
        <v>2</v>
      </c>
      <c r="H1193" s="23">
        <v>1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3</v>
      </c>
      <c r="O1193" s="23">
        <v>0</v>
      </c>
      <c r="P1193" s="24">
        <v>1</v>
      </c>
    </row>
    <row r="1194" spans="1:16" x14ac:dyDescent="0.25">
      <c r="A1194" s="20"/>
      <c r="B1194" s="21"/>
      <c r="C1194" s="22" t="s">
        <v>3</v>
      </c>
      <c r="D1194" s="23">
        <v>5</v>
      </c>
      <c r="E1194" s="23">
        <v>0</v>
      </c>
      <c r="F1194" s="23">
        <v>0</v>
      </c>
      <c r="G1194" s="23">
        <v>1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1</v>
      </c>
      <c r="N1194" s="23">
        <v>2</v>
      </c>
      <c r="O1194" s="23">
        <v>0</v>
      </c>
      <c r="P1194" s="24">
        <v>1</v>
      </c>
    </row>
    <row r="1195" spans="1:16" x14ac:dyDescent="0.25">
      <c r="A1195" s="20" t="s">
        <v>1352</v>
      </c>
      <c r="B1195" s="21" t="s">
        <v>1353</v>
      </c>
      <c r="C1195" s="22" t="s">
        <v>1</v>
      </c>
      <c r="D1195" s="23">
        <v>12</v>
      </c>
      <c r="E1195" s="23">
        <v>0</v>
      </c>
      <c r="F1195" s="23">
        <v>0</v>
      </c>
      <c r="G1195" s="23">
        <v>0</v>
      </c>
      <c r="H1195" s="23">
        <v>2</v>
      </c>
      <c r="I1195" s="23">
        <v>0</v>
      </c>
      <c r="J1195" s="23">
        <v>0</v>
      </c>
      <c r="K1195" s="23">
        <v>2</v>
      </c>
      <c r="L1195" s="23">
        <v>0</v>
      </c>
      <c r="M1195" s="23">
        <v>1</v>
      </c>
      <c r="N1195" s="23">
        <v>4</v>
      </c>
      <c r="O1195" s="23">
        <v>3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8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1</v>
      </c>
      <c r="N1196" s="23">
        <v>4</v>
      </c>
      <c r="O1196" s="23">
        <v>2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4</v>
      </c>
      <c r="E1197" s="23">
        <v>0</v>
      </c>
      <c r="F1197" s="23">
        <v>0</v>
      </c>
      <c r="G1197" s="23">
        <v>0</v>
      </c>
      <c r="H1197" s="23">
        <v>2</v>
      </c>
      <c r="I1197" s="23">
        <v>0</v>
      </c>
      <c r="J1197" s="23">
        <v>0</v>
      </c>
      <c r="K1197" s="23">
        <v>1</v>
      </c>
      <c r="L1197" s="23">
        <v>0</v>
      </c>
      <c r="M1197" s="23">
        <v>0</v>
      </c>
      <c r="N1197" s="23">
        <v>0</v>
      </c>
      <c r="O1197" s="23">
        <v>1</v>
      </c>
      <c r="P1197" s="24">
        <v>0</v>
      </c>
    </row>
    <row r="1198" spans="1:16" x14ac:dyDescent="0.25">
      <c r="A1198" s="20" t="s">
        <v>1708</v>
      </c>
      <c r="B1198" s="21" t="s">
        <v>1709</v>
      </c>
      <c r="C1198" s="22" t="s">
        <v>1</v>
      </c>
      <c r="D1198" s="23">
        <v>12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1</v>
      </c>
      <c r="L1198" s="23">
        <v>0</v>
      </c>
      <c r="M1198" s="23">
        <v>3</v>
      </c>
      <c r="N1198" s="23">
        <v>5</v>
      </c>
      <c r="O1198" s="23">
        <v>1</v>
      </c>
      <c r="P1198" s="24">
        <v>1</v>
      </c>
    </row>
    <row r="1199" spans="1:16" x14ac:dyDescent="0.25">
      <c r="A1199" s="20"/>
      <c r="B1199" s="21"/>
      <c r="C1199" s="22" t="s">
        <v>2</v>
      </c>
      <c r="D1199" s="23">
        <v>7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1</v>
      </c>
      <c r="K1199" s="23">
        <v>1</v>
      </c>
      <c r="L1199" s="23">
        <v>0</v>
      </c>
      <c r="M1199" s="23">
        <v>2</v>
      </c>
      <c r="N1199" s="23">
        <v>2</v>
      </c>
      <c r="O1199" s="23">
        <v>1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5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3</v>
      </c>
      <c r="O1200" s="23">
        <v>0</v>
      </c>
      <c r="P1200" s="24">
        <v>1</v>
      </c>
    </row>
    <row r="1201" spans="1:16" x14ac:dyDescent="0.25">
      <c r="A1201" s="20" t="s">
        <v>1722</v>
      </c>
      <c r="B1201" s="21" t="s">
        <v>1723</v>
      </c>
      <c r="C1201" s="22" t="s">
        <v>1</v>
      </c>
      <c r="D1201" s="23">
        <v>12</v>
      </c>
      <c r="E1201" s="23">
        <v>0</v>
      </c>
      <c r="F1201" s="23">
        <v>0</v>
      </c>
      <c r="G1201" s="23">
        <v>0</v>
      </c>
      <c r="H1201" s="23">
        <v>2</v>
      </c>
      <c r="I1201" s="23">
        <v>1</v>
      </c>
      <c r="J1201" s="23">
        <v>0</v>
      </c>
      <c r="K1201" s="23">
        <v>0</v>
      </c>
      <c r="L1201" s="23">
        <v>1</v>
      </c>
      <c r="M1201" s="23">
        <v>2</v>
      </c>
      <c r="N1201" s="23">
        <v>4</v>
      </c>
      <c r="O1201" s="23">
        <v>2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6</v>
      </c>
      <c r="E1202" s="23">
        <v>0</v>
      </c>
      <c r="F1202" s="23">
        <v>0</v>
      </c>
      <c r="G1202" s="23">
        <v>0</v>
      </c>
      <c r="H1202" s="23">
        <v>1</v>
      </c>
      <c r="I1202" s="23">
        <v>1</v>
      </c>
      <c r="J1202" s="23">
        <v>0</v>
      </c>
      <c r="K1202" s="23">
        <v>0</v>
      </c>
      <c r="L1202" s="23">
        <v>1</v>
      </c>
      <c r="M1202" s="23">
        <v>1</v>
      </c>
      <c r="N1202" s="23">
        <v>1</v>
      </c>
      <c r="O1202" s="23">
        <v>1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6</v>
      </c>
      <c r="E1203" s="23">
        <v>0</v>
      </c>
      <c r="F1203" s="23">
        <v>0</v>
      </c>
      <c r="G1203" s="23">
        <v>0</v>
      </c>
      <c r="H1203" s="23">
        <v>1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3</v>
      </c>
      <c r="O1203" s="23">
        <v>1</v>
      </c>
      <c r="P1203" s="24">
        <v>0</v>
      </c>
    </row>
    <row r="1204" spans="1:16" x14ac:dyDescent="0.25">
      <c r="A1204" s="20" t="s">
        <v>1358</v>
      </c>
      <c r="B1204" s="21" t="s">
        <v>1359</v>
      </c>
      <c r="C1204" s="22" t="s">
        <v>1</v>
      </c>
      <c r="D1204" s="23">
        <v>12</v>
      </c>
      <c r="E1204" s="23">
        <v>0</v>
      </c>
      <c r="F1204" s="23">
        <v>0</v>
      </c>
      <c r="G1204" s="23">
        <v>0</v>
      </c>
      <c r="H1204" s="23">
        <v>1</v>
      </c>
      <c r="I1204" s="23">
        <v>0</v>
      </c>
      <c r="J1204" s="23">
        <v>1</v>
      </c>
      <c r="K1204" s="23">
        <v>2</v>
      </c>
      <c r="L1204" s="23">
        <v>0</v>
      </c>
      <c r="M1204" s="23">
        <v>4</v>
      </c>
      <c r="N1204" s="23">
        <v>4</v>
      </c>
      <c r="O1204" s="23">
        <v>0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5</v>
      </c>
      <c r="E1205" s="23">
        <v>0</v>
      </c>
      <c r="F1205" s="23">
        <v>0</v>
      </c>
      <c r="G1205" s="23">
        <v>0</v>
      </c>
      <c r="H1205" s="23">
        <v>1</v>
      </c>
      <c r="I1205" s="23">
        <v>0</v>
      </c>
      <c r="J1205" s="23">
        <v>0</v>
      </c>
      <c r="K1205" s="23">
        <v>0</v>
      </c>
      <c r="L1205" s="23">
        <v>0</v>
      </c>
      <c r="M1205" s="23">
        <v>3</v>
      </c>
      <c r="N1205" s="23">
        <v>1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7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1</v>
      </c>
      <c r="K1206" s="23">
        <v>2</v>
      </c>
      <c r="L1206" s="23">
        <v>0</v>
      </c>
      <c r="M1206" s="23">
        <v>1</v>
      </c>
      <c r="N1206" s="23">
        <v>3</v>
      </c>
      <c r="O1206" s="23">
        <v>0</v>
      </c>
      <c r="P1206" s="24">
        <v>0</v>
      </c>
    </row>
    <row r="1207" spans="1:16" x14ac:dyDescent="0.25">
      <c r="A1207" s="20" t="s">
        <v>1776</v>
      </c>
      <c r="B1207" s="21" t="s">
        <v>1777</v>
      </c>
      <c r="C1207" s="22" t="s">
        <v>1</v>
      </c>
      <c r="D1207" s="23">
        <v>11</v>
      </c>
      <c r="E1207" s="23">
        <v>0</v>
      </c>
      <c r="F1207" s="23">
        <v>0</v>
      </c>
      <c r="G1207" s="23">
        <v>0</v>
      </c>
      <c r="H1207" s="23">
        <v>1</v>
      </c>
      <c r="I1207" s="23">
        <v>0</v>
      </c>
      <c r="J1207" s="23">
        <v>0</v>
      </c>
      <c r="K1207" s="23">
        <v>0</v>
      </c>
      <c r="L1207" s="23">
        <v>3</v>
      </c>
      <c r="M1207" s="23">
        <v>1</v>
      </c>
      <c r="N1207" s="23">
        <v>5</v>
      </c>
      <c r="O1207" s="23">
        <v>1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1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10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3</v>
      </c>
      <c r="M1209" s="23">
        <v>1</v>
      </c>
      <c r="N1209" s="23">
        <v>5</v>
      </c>
      <c r="O1209" s="23">
        <v>1</v>
      </c>
      <c r="P1209" s="24">
        <v>0</v>
      </c>
    </row>
    <row r="1210" spans="1:16" x14ac:dyDescent="0.25">
      <c r="A1210" s="20" t="s">
        <v>2722</v>
      </c>
      <c r="B1210" s="21" t="s">
        <v>2723</v>
      </c>
      <c r="C1210" s="22" t="s">
        <v>1</v>
      </c>
      <c r="D1210" s="23">
        <v>11</v>
      </c>
      <c r="E1210" s="23">
        <v>0</v>
      </c>
      <c r="F1210" s="23">
        <v>1</v>
      </c>
      <c r="G1210" s="23">
        <v>1</v>
      </c>
      <c r="H1210" s="23">
        <v>5</v>
      </c>
      <c r="I1210" s="23">
        <v>2</v>
      </c>
      <c r="J1210" s="23">
        <v>0</v>
      </c>
      <c r="K1210" s="23">
        <v>0</v>
      </c>
      <c r="L1210" s="23">
        <v>0</v>
      </c>
      <c r="M1210" s="23">
        <v>1</v>
      </c>
      <c r="N1210" s="23">
        <v>1</v>
      </c>
      <c r="O1210" s="23">
        <v>0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6</v>
      </c>
      <c r="E1211" s="23">
        <v>0</v>
      </c>
      <c r="F1211" s="23">
        <v>0</v>
      </c>
      <c r="G1211" s="23">
        <v>0</v>
      </c>
      <c r="H1211" s="23">
        <v>3</v>
      </c>
      <c r="I1211" s="23">
        <v>1</v>
      </c>
      <c r="J1211" s="23">
        <v>0</v>
      </c>
      <c r="K1211" s="23">
        <v>0</v>
      </c>
      <c r="L1211" s="23">
        <v>0</v>
      </c>
      <c r="M1211" s="23">
        <v>1</v>
      </c>
      <c r="N1211" s="23">
        <v>1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5</v>
      </c>
      <c r="E1212" s="23">
        <v>0</v>
      </c>
      <c r="F1212" s="23">
        <v>1</v>
      </c>
      <c r="G1212" s="23">
        <v>1</v>
      </c>
      <c r="H1212" s="23">
        <v>2</v>
      </c>
      <c r="I1212" s="23">
        <v>1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25">
      <c r="A1213" s="20" t="s">
        <v>1128</v>
      </c>
      <c r="B1213" s="21" t="s">
        <v>1129</v>
      </c>
      <c r="C1213" s="22" t="s">
        <v>1</v>
      </c>
      <c r="D1213" s="23">
        <v>11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4</v>
      </c>
      <c r="N1213" s="23">
        <v>7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11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4</v>
      </c>
      <c r="N1215" s="23">
        <v>7</v>
      </c>
      <c r="O1215" s="23">
        <v>0</v>
      </c>
      <c r="P1215" s="24">
        <v>0</v>
      </c>
    </row>
    <row r="1216" spans="1:16" x14ac:dyDescent="0.25">
      <c r="A1216" s="20" t="s">
        <v>1474</v>
      </c>
      <c r="B1216" s="21" t="s">
        <v>1475</v>
      </c>
      <c r="C1216" s="22" t="s">
        <v>1</v>
      </c>
      <c r="D1216" s="23">
        <v>11</v>
      </c>
      <c r="E1216" s="23">
        <v>0</v>
      </c>
      <c r="F1216" s="23">
        <v>0</v>
      </c>
      <c r="G1216" s="23">
        <v>0</v>
      </c>
      <c r="H1216" s="23">
        <v>0</v>
      </c>
      <c r="I1216" s="23">
        <v>2</v>
      </c>
      <c r="J1216" s="23">
        <v>3</v>
      </c>
      <c r="K1216" s="23">
        <v>1</v>
      </c>
      <c r="L1216" s="23">
        <v>0</v>
      </c>
      <c r="M1216" s="23">
        <v>1</v>
      </c>
      <c r="N1216" s="23">
        <v>4</v>
      </c>
      <c r="O1216" s="23">
        <v>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3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2</v>
      </c>
      <c r="K1217" s="23">
        <v>0</v>
      </c>
      <c r="L1217" s="23">
        <v>0</v>
      </c>
      <c r="M1217" s="23">
        <v>1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8</v>
      </c>
      <c r="E1218" s="23">
        <v>0</v>
      </c>
      <c r="F1218" s="23">
        <v>0</v>
      </c>
      <c r="G1218" s="23">
        <v>0</v>
      </c>
      <c r="H1218" s="23">
        <v>0</v>
      </c>
      <c r="I1218" s="23">
        <v>2</v>
      </c>
      <c r="J1218" s="23">
        <v>1</v>
      </c>
      <c r="K1218" s="23">
        <v>1</v>
      </c>
      <c r="L1218" s="23">
        <v>0</v>
      </c>
      <c r="M1218" s="23">
        <v>0</v>
      </c>
      <c r="N1218" s="23">
        <v>4</v>
      </c>
      <c r="O1218" s="23">
        <v>0</v>
      </c>
      <c r="P1218" s="24">
        <v>0</v>
      </c>
    </row>
    <row r="1219" spans="1:16" x14ac:dyDescent="0.25">
      <c r="A1219" s="20" t="s">
        <v>1892</v>
      </c>
      <c r="B1219" s="21" t="s">
        <v>1893</v>
      </c>
      <c r="C1219" s="22" t="s">
        <v>1</v>
      </c>
      <c r="D1219" s="23">
        <v>11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4</v>
      </c>
      <c r="O1219" s="23">
        <v>5</v>
      </c>
      <c r="P1219" s="24">
        <v>2</v>
      </c>
    </row>
    <row r="1220" spans="1:16" x14ac:dyDescent="0.25">
      <c r="A1220" s="20"/>
      <c r="B1220" s="21"/>
      <c r="C1220" s="22" t="s">
        <v>2</v>
      </c>
      <c r="D1220" s="23">
        <v>5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2</v>
      </c>
      <c r="O1220" s="23">
        <v>2</v>
      </c>
      <c r="P1220" s="24">
        <v>1</v>
      </c>
    </row>
    <row r="1221" spans="1:16" x14ac:dyDescent="0.25">
      <c r="A1221" s="20"/>
      <c r="B1221" s="21"/>
      <c r="C1221" s="22" t="s">
        <v>3</v>
      </c>
      <c r="D1221" s="23">
        <v>6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2</v>
      </c>
      <c r="O1221" s="23">
        <v>3</v>
      </c>
      <c r="P1221" s="24">
        <v>1</v>
      </c>
    </row>
    <row r="1222" spans="1:16" x14ac:dyDescent="0.25">
      <c r="A1222" s="20" t="s">
        <v>1476</v>
      </c>
      <c r="B1222" s="21" t="s">
        <v>1477</v>
      </c>
      <c r="C1222" s="22" t="s">
        <v>1</v>
      </c>
      <c r="D1222" s="23">
        <v>11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1</v>
      </c>
      <c r="K1222" s="23">
        <v>0</v>
      </c>
      <c r="L1222" s="23">
        <v>1</v>
      </c>
      <c r="M1222" s="23">
        <v>1</v>
      </c>
      <c r="N1222" s="23">
        <v>8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1</v>
      </c>
      <c r="K1224" s="23">
        <v>0</v>
      </c>
      <c r="L1224" s="23">
        <v>1</v>
      </c>
      <c r="M1224" s="23">
        <v>1</v>
      </c>
      <c r="N1224" s="23">
        <v>8</v>
      </c>
      <c r="O1224" s="23">
        <v>0</v>
      </c>
      <c r="P1224" s="24">
        <v>0</v>
      </c>
    </row>
    <row r="1225" spans="1:16" x14ac:dyDescent="0.25">
      <c r="A1225" s="20" t="s">
        <v>2506</v>
      </c>
      <c r="B1225" s="21" t="s">
        <v>2507</v>
      </c>
      <c r="C1225" s="22" t="s">
        <v>1</v>
      </c>
      <c r="D1225" s="23">
        <v>11</v>
      </c>
      <c r="E1225" s="23">
        <v>0</v>
      </c>
      <c r="F1225" s="23">
        <v>0</v>
      </c>
      <c r="G1225" s="23">
        <v>1</v>
      </c>
      <c r="H1225" s="23">
        <v>0</v>
      </c>
      <c r="I1225" s="23">
        <v>2</v>
      </c>
      <c r="J1225" s="23">
        <v>0</v>
      </c>
      <c r="K1225" s="23">
        <v>0</v>
      </c>
      <c r="L1225" s="23">
        <v>0</v>
      </c>
      <c r="M1225" s="23">
        <v>1</v>
      </c>
      <c r="N1225" s="23">
        <v>3</v>
      </c>
      <c r="O1225" s="23">
        <v>3</v>
      </c>
      <c r="P1225" s="24">
        <v>1</v>
      </c>
    </row>
    <row r="1226" spans="1:16" x14ac:dyDescent="0.25">
      <c r="A1226" s="20"/>
      <c r="B1226" s="21"/>
      <c r="C1226" s="22" t="s">
        <v>2</v>
      </c>
      <c r="D1226" s="23">
        <v>3</v>
      </c>
      <c r="E1226" s="23">
        <v>0</v>
      </c>
      <c r="F1226" s="23">
        <v>0</v>
      </c>
      <c r="G1226" s="23">
        <v>0</v>
      </c>
      <c r="H1226" s="23">
        <v>0</v>
      </c>
      <c r="I1226" s="23">
        <v>2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8</v>
      </c>
      <c r="E1227" s="23">
        <v>0</v>
      </c>
      <c r="F1227" s="23">
        <v>0</v>
      </c>
      <c r="G1227" s="23">
        <v>1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3</v>
      </c>
      <c r="O1227" s="23">
        <v>2</v>
      </c>
      <c r="P1227" s="24">
        <v>1</v>
      </c>
    </row>
    <row r="1228" spans="1:16" x14ac:dyDescent="0.25">
      <c r="A1228" s="20" t="s">
        <v>1630</v>
      </c>
      <c r="B1228" s="21" t="s">
        <v>1631</v>
      </c>
      <c r="C1228" s="22" t="s">
        <v>1</v>
      </c>
      <c r="D1228" s="23">
        <v>11</v>
      </c>
      <c r="E1228" s="23">
        <v>0</v>
      </c>
      <c r="F1228" s="23">
        <v>0</v>
      </c>
      <c r="G1228" s="23">
        <v>2</v>
      </c>
      <c r="H1228" s="23">
        <v>0</v>
      </c>
      <c r="I1228" s="23">
        <v>0</v>
      </c>
      <c r="J1228" s="23">
        <v>0</v>
      </c>
      <c r="K1228" s="23">
        <v>1</v>
      </c>
      <c r="L1228" s="23">
        <v>1</v>
      </c>
      <c r="M1228" s="23">
        <v>1</v>
      </c>
      <c r="N1228" s="23">
        <v>2</v>
      </c>
      <c r="O1228" s="23">
        <v>4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3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1</v>
      </c>
      <c r="L1229" s="23">
        <v>0</v>
      </c>
      <c r="M1229" s="23">
        <v>0</v>
      </c>
      <c r="N1229" s="23">
        <v>1</v>
      </c>
      <c r="O1229" s="23">
        <v>1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8</v>
      </c>
      <c r="E1230" s="23">
        <v>0</v>
      </c>
      <c r="F1230" s="23">
        <v>0</v>
      </c>
      <c r="G1230" s="23">
        <v>2</v>
      </c>
      <c r="H1230" s="23">
        <v>0</v>
      </c>
      <c r="I1230" s="23">
        <v>0</v>
      </c>
      <c r="J1230" s="23">
        <v>0</v>
      </c>
      <c r="K1230" s="23">
        <v>0</v>
      </c>
      <c r="L1230" s="23">
        <v>1</v>
      </c>
      <c r="M1230" s="23">
        <v>1</v>
      </c>
      <c r="N1230" s="23">
        <v>1</v>
      </c>
      <c r="O1230" s="23">
        <v>3</v>
      </c>
      <c r="P1230" s="24">
        <v>0</v>
      </c>
    </row>
    <row r="1231" spans="1:16" x14ac:dyDescent="0.25">
      <c r="A1231" s="20" t="s">
        <v>2242</v>
      </c>
      <c r="B1231" s="21" t="s">
        <v>2243</v>
      </c>
      <c r="C1231" s="22" t="s">
        <v>1</v>
      </c>
      <c r="D1231" s="23">
        <v>11</v>
      </c>
      <c r="E1231" s="23">
        <v>0</v>
      </c>
      <c r="F1231" s="23">
        <v>0</v>
      </c>
      <c r="G1231" s="23">
        <v>0</v>
      </c>
      <c r="H1231" s="23">
        <v>1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2</v>
      </c>
      <c r="O1231" s="23">
        <v>5</v>
      </c>
      <c r="P1231" s="24">
        <v>2</v>
      </c>
    </row>
    <row r="1232" spans="1:16" x14ac:dyDescent="0.25">
      <c r="A1232" s="20"/>
      <c r="B1232" s="21"/>
      <c r="C1232" s="22" t="s">
        <v>2</v>
      </c>
      <c r="D1232" s="23">
        <v>6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1</v>
      </c>
      <c r="N1232" s="23">
        <v>2</v>
      </c>
      <c r="O1232" s="23">
        <v>2</v>
      </c>
      <c r="P1232" s="24">
        <v>1</v>
      </c>
    </row>
    <row r="1233" spans="1:16" x14ac:dyDescent="0.25">
      <c r="A1233" s="20"/>
      <c r="B1233" s="21"/>
      <c r="C1233" s="22" t="s">
        <v>3</v>
      </c>
      <c r="D1233" s="23">
        <v>5</v>
      </c>
      <c r="E1233" s="23">
        <v>0</v>
      </c>
      <c r="F1233" s="23">
        <v>0</v>
      </c>
      <c r="G1233" s="23">
        <v>0</v>
      </c>
      <c r="H1233" s="23">
        <v>1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3</v>
      </c>
      <c r="P1233" s="24">
        <v>1</v>
      </c>
    </row>
    <row r="1234" spans="1:16" x14ac:dyDescent="0.25">
      <c r="A1234" s="20" t="s">
        <v>1410</v>
      </c>
      <c r="B1234" s="21" t="s">
        <v>1411</v>
      </c>
      <c r="C1234" s="22" t="s">
        <v>1</v>
      </c>
      <c r="D1234" s="23">
        <v>11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0</v>
      </c>
      <c r="M1234" s="23">
        <v>0</v>
      </c>
      <c r="N1234" s="23">
        <v>3</v>
      </c>
      <c r="O1234" s="23">
        <v>7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4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1</v>
      </c>
      <c r="L1235" s="23">
        <v>0</v>
      </c>
      <c r="M1235" s="23">
        <v>0</v>
      </c>
      <c r="N1235" s="23">
        <v>0</v>
      </c>
      <c r="O1235" s="23">
        <v>3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7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3</v>
      </c>
      <c r="O1236" s="23">
        <v>4</v>
      </c>
      <c r="P1236" s="24">
        <v>0</v>
      </c>
    </row>
    <row r="1237" spans="1:16" x14ac:dyDescent="0.25">
      <c r="A1237" s="20" t="s">
        <v>1896</v>
      </c>
      <c r="B1237" s="21" t="s">
        <v>1897</v>
      </c>
      <c r="C1237" s="22" t="s">
        <v>1</v>
      </c>
      <c r="D1237" s="23">
        <v>11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3</v>
      </c>
      <c r="O1237" s="23">
        <v>7</v>
      </c>
      <c r="P1237" s="24">
        <v>1</v>
      </c>
    </row>
    <row r="1238" spans="1:16" x14ac:dyDescent="0.25">
      <c r="A1238" s="20"/>
      <c r="B1238" s="21"/>
      <c r="C1238" s="22" t="s">
        <v>2</v>
      </c>
      <c r="D1238" s="23">
        <v>6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2</v>
      </c>
      <c r="O1238" s="23">
        <v>3</v>
      </c>
      <c r="P1238" s="24">
        <v>1</v>
      </c>
    </row>
    <row r="1239" spans="1:16" x14ac:dyDescent="0.25">
      <c r="A1239" s="20"/>
      <c r="B1239" s="21"/>
      <c r="C1239" s="22" t="s">
        <v>3</v>
      </c>
      <c r="D1239" s="23">
        <v>5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4</v>
      </c>
      <c r="P1239" s="24">
        <v>0</v>
      </c>
    </row>
    <row r="1240" spans="1:16" x14ac:dyDescent="0.25">
      <c r="A1240" s="20" t="s">
        <v>2348</v>
      </c>
      <c r="B1240" s="21" t="s">
        <v>2349</v>
      </c>
      <c r="C1240" s="22" t="s">
        <v>1</v>
      </c>
      <c r="D1240" s="23">
        <v>11</v>
      </c>
      <c r="E1240" s="23">
        <v>0</v>
      </c>
      <c r="F1240" s="23">
        <v>2</v>
      </c>
      <c r="G1240" s="23">
        <v>5</v>
      </c>
      <c r="H1240" s="23">
        <v>2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0</v>
      </c>
      <c r="O1240" s="23">
        <v>1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6</v>
      </c>
      <c r="E1241" s="23">
        <v>0</v>
      </c>
      <c r="F1241" s="23">
        <v>1</v>
      </c>
      <c r="G1241" s="23">
        <v>4</v>
      </c>
      <c r="H1241" s="23">
        <v>1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5</v>
      </c>
      <c r="E1242" s="23">
        <v>0</v>
      </c>
      <c r="F1242" s="23">
        <v>1</v>
      </c>
      <c r="G1242" s="23">
        <v>1</v>
      </c>
      <c r="H1242" s="23">
        <v>1</v>
      </c>
      <c r="I1242" s="23">
        <v>0</v>
      </c>
      <c r="J1242" s="23">
        <v>0</v>
      </c>
      <c r="K1242" s="23">
        <v>0</v>
      </c>
      <c r="L1242" s="23">
        <v>0</v>
      </c>
      <c r="M1242" s="23">
        <v>1</v>
      </c>
      <c r="N1242" s="23">
        <v>0</v>
      </c>
      <c r="O1242" s="23">
        <v>1</v>
      </c>
      <c r="P1242" s="24">
        <v>0</v>
      </c>
    </row>
    <row r="1243" spans="1:16" x14ac:dyDescent="0.25">
      <c r="A1243" s="20" t="s">
        <v>2006</v>
      </c>
      <c r="B1243" s="21" t="s">
        <v>2007</v>
      </c>
      <c r="C1243" s="22" t="s">
        <v>1</v>
      </c>
      <c r="D1243" s="23">
        <v>11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2</v>
      </c>
      <c r="N1243" s="23">
        <v>4</v>
      </c>
      <c r="O1243" s="23">
        <v>4</v>
      </c>
      <c r="P1243" s="24">
        <v>1</v>
      </c>
    </row>
    <row r="1244" spans="1:16" x14ac:dyDescent="0.25">
      <c r="A1244" s="20"/>
      <c r="B1244" s="21"/>
      <c r="C1244" s="22" t="s">
        <v>2</v>
      </c>
      <c r="D1244" s="23">
        <v>5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2</v>
      </c>
      <c r="N1244" s="23">
        <v>0</v>
      </c>
      <c r="O1244" s="23">
        <v>2</v>
      </c>
      <c r="P1244" s="24">
        <v>1</v>
      </c>
    </row>
    <row r="1245" spans="1:16" x14ac:dyDescent="0.25">
      <c r="A1245" s="20"/>
      <c r="B1245" s="21"/>
      <c r="C1245" s="22" t="s">
        <v>3</v>
      </c>
      <c r="D1245" s="23">
        <v>6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4</v>
      </c>
      <c r="O1245" s="23">
        <v>2</v>
      </c>
      <c r="P1245" s="24">
        <v>0</v>
      </c>
    </row>
    <row r="1246" spans="1:16" x14ac:dyDescent="0.25">
      <c r="A1246" s="20" t="s">
        <v>1256</v>
      </c>
      <c r="B1246" s="21" t="s">
        <v>1257</v>
      </c>
      <c r="C1246" s="22" t="s">
        <v>1</v>
      </c>
      <c r="D1246" s="23">
        <v>11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5</v>
      </c>
      <c r="O1246" s="23">
        <v>4</v>
      </c>
      <c r="P1246" s="24">
        <v>2</v>
      </c>
    </row>
    <row r="1247" spans="1:16" x14ac:dyDescent="0.2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1</v>
      </c>
      <c r="P1247" s="24">
        <v>1</v>
      </c>
    </row>
    <row r="1248" spans="1:16" x14ac:dyDescent="0.25">
      <c r="A1248" s="20"/>
      <c r="B1248" s="21"/>
      <c r="C1248" s="22" t="s">
        <v>3</v>
      </c>
      <c r="D1248" s="23">
        <v>8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4</v>
      </c>
      <c r="O1248" s="23">
        <v>3</v>
      </c>
      <c r="P1248" s="24">
        <v>1</v>
      </c>
    </row>
    <row r="1249" spans="1:16" x14ac:dyDescent="0.25">
      <c r="A1249" s="20" t="s">
        <v>2232</v>
      </c>
      <c r="B1249" s="21" t="s">
        <v>2233</v>
      </c>
      <c r="C1249" s="22" t="s">
        <v>1</v>
      </c>
      <c r="D1249" s="23">
        <v>11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3</v>
      </c>
      <c r="O1249" s="23">
        <v>8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9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2</v>
      </c>
      <c r="O1250" s="23">
        <v>7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1</v>
      </c>
      <c r="P1251" s="24">
        <v>0</v>
      </c>
    </row>
    <row r="1252" spans="1:16" x14ac:dyDescent="0.25">
      <c r="A1252" s="20" t="s">
        <v>1744</v>
      </c>
      <c r="B1252" s="21" t="s">
        <v>1745</v>
      </c>
      <c r="C1252" s="22" t="s">
        <v>1</v>
      </c>
      <c r="D1252" s="23">
        <v>11</v>
      </c>
      <c r="E1252" s="23">
        <v>0</v>
      </c>
      <c r="F1252" s="23">
        <v>1</v>
      </c>
      <c r="G1252" s="23">
        <v>1</v>
      </c>
      <c r="H1252" s="23">
        <v>1</v>
      </c>
      <c r="I1252" s="23">
        <v>1</v>
      </c>
      <c r="J1252" s="23">
        <v>0</v>
      </c>
      <c r="K1252" s="23">
        <v>2</v>
      </c>
      <c r="L1252" s="23">
        <v>0</v>
      </c>
      <c r="M1252" s="23">
        <v>1</v>
      </c>
      <c r="N1252" s="23">
        <v>0</v>
      </c>
      <c r="O1252" s="23">
        <v>3</v>
      </c>
      <c r="P1252" s="24">
        <v>1</v>
      </c>
    </row>
    <row r="1253" spans="1:16" x14ac:dyDescent="0.25">
      <c r="A1253" s="20"/>
      <c r="B1253" s="21"/>
      <c r="C1253" s="22" t="s">
        <v>2</v>
      </c>
      <c r="D1253" s="23">
        <v>4</v>
      </c>
      <c r="E1253" s="23">
        <v>0</v>
      </c>
      <c r="F1253" s="23">
        <v>0</v>
      </c>
      <c r="G1253" s="23">
        <v>1</v>
      </c>
      <c r="H1253" s="23">
        <v>1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1</v>
      </c>
      <c r="P1253" s="24">
        <v>1</v>
      </c>
    </row>
    <row r="1254" spans="1:16" x14ac:dyDescent="0.25">
      <c r="A1254" s="20"/>
      <c r="B1254" s="21"/>
      <c r="C1254" s="22" t="s">
        <v>3</v>
      </c>
      <c r="D1254" s="23">
        <v>7</v>
      </c>
      <c r="E1254" s="23">
        <v>0</v>
      </c>
      <c r="F1254" s="23">
        <v>1</v>
      </c>
      <c r="G1254" s="23">
        <v>0</v>
      </c>
      <c r="H1254" s="23">
        <v>0</v>
      </c>
      <c r="I1254" s="23">
        <v>1</v>
      </c>
      <c r="J1254" s="23">
        <v>0</v>
      </c>
      <c r="K1254" s="23">
        <v>2</v>
      </c>
      <c r="L1254" s="23">
        <v>0</v>
      </c>
      <c r="M1254" s="23">
        <v>1</v>
      </c>
      <c r="N1254" s="23">
        <v>0</v>
      </c>
      <c r="O1254" s="23">
        <v>2</v>
      </c>
      <c r="P1254" s="24">
        <v>0</v>
      </c>
    </row>
    <row r="1255" spans="1:16" x14ac:dyDescent="0.25">
      <c r="A1255" s="20" t="s">
        <v>1056</v>
      </c>
      <c r="B1255" s="21" t="s">
        <v>1057</v>
      </c>
      <c r="C1255" s="22" t="s">
        <v>1</v>
      </c>
      <c r="D1255" s="23">
        <v>11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2</v>
      </c>
      <c r="N1255" s="23">
        <v>2</v>
      </c>
      <c r="O1255" s="23">
        <v>6</v>
      </c>
      <c r="P1255" s="24">
        <v>1</v>
      </c>
    </row>
    <row r="1256" spans="1:16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1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10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2</v>
      </c>
      <c r="O1257" s="23">
        <v>6</v>
      </c>
      <c r="P1257" s="24">
        <v>1</v>
      </c>
    </row>
    <row r="1258" spans="1:16" x14ac:dyDescent="0.25">
      <c r="A1258" s="20" t="s">
        <v>1402</v>
      </c>
      <c r="B1258" s="21" t="s">
        <v>1403</v>
      </c>
      <c r="C1258" s="22" t="s">
        <v>1</v>
      </c>
      <c r="D1258" s="23">
        <v>11</v>
      </c>
      <c r="E1258" s="23">
        <v>0</v>
      </c>
      <c r="F1258" s="23">
        <v>0</v>
      </c>
      <c r="G1258" s="23">
        <v>1</v>
      </c>
      <c r="H1258" s="23">
        <v>0</v>
      </c>
      <c r="I1258" s="23">
        <v>2</v>
      </c>
      <c r="J1258" s="23">
        <v>1</v>
      </c>
      <c r="K1258" s="23">
        <v>1</v>
      </c>
      <c r="L1258" s="23">
        <v>0</v>
      </c>
      <c r="M1258" s="23">
        <v>3</v>
      </c>
      <c r="N1258" s="23">
        <v>2</v>
      </c>
      <c r="O1258" s="23">
        <v>1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5</v>
      </c>
      <c r="E1259" s="23">
        <v>0</v>
      </c>
      <c r="F1259" s="23">
        <v>0</v>
      </c>
      <c r="G1259" s="23">
        <v>1</v>
      </c>
      <c r="H1259" s="23">
        <v>0</v>
      </c>
      <c r="I1259" s="23">
        <v>0</v>
      </c>
      <c r="J1259" s="23">
        <v>1</v>
      </c>
      <c r="K1259" s="23">
        <v>0</v>
      </c>
      <c r="L1259" s="23">
        <v>0</v>
      </c>
      <c r="M1259" s="23">
        <v>2</v>
      </c>
      <c r="N1259" s="23">
        <v>0</v>
      </c>
      <c r="O1259" s="23">
        <v>1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6</v>
      </c>
      <c r="E1260" s="23">
        <v>0</v>
      </c>
      <c r="F1260" s="23">
        <v>0</v>
      </c>
      <c r="G1260" s="23">
        <v>0</v>
      </c>
      <c r="H1260" s="23">
        <v>0</v>
      </c>
      <c r="I1260" s="23">
        <v>2</v>
      </c>
      <c r="J1260" s="23">
        <v>0</v>
      </c>
      <c r="K1260" s="23">
        <v>1</v>
      </c>
      <c r="L1260" s="23">
        <v>0</v>
      </c>
      <c r="M1260" s="23">
        <v>1</v>
      </c>
      <c r="N1260" s="23">
        <v>2</v>
      </c>
      <c r="O1260" s="23">
        <v>0</v>
      </c>
      <c r="P1260" s="24">
        <v>0</v>
      </c>
    </row>
    <row r="1261" spans="1:16" x14ac:dyDescent="0.25">
      <c r="A1261" s="20" t="s">
        <v>1260</v>
      </c>
      <c r="B1261" s="21" t="s">
        <v>1261</v>
      </c>
      <c r="C1261" s="22" t="s">
        <v>1</v>
      </c>
      <c r="D1261" s="23">
        <v>11</v>
      </c>
      <c r="E1261" s="23">
        <v>0</v>
      </c>
      <c r="F1261" s="23">
        <v>0</v>
      </c>
      <c r="G1261" s="23">
        <v>0</v>
      </c>
      <c r="H1261" s="23">
        <v>1</v>
      </c>
      <c r="I1261" s="23">
        <v>0</v>
      </c>
      <c r="J1261" s="23">
        <v>0</v>
      </c>
      <c r="K1261" s="23">
        <v>1</v>
      </c>
      <c r="L1261" s="23">
        <v>0</v>
      </c>
      <c r="M1261" s="23">
        <v>1</v>
      </c>
      <c r="N1261" s="23">
        <v>3</v>
      </c>
      <c r="O1261" s="23">
        <v>3</v>
      </c>
      <c r="P1261" s="24">
        <v>2</v>
      </c>
    </row>
    <row r="1262" spans="1:16" x14ac:dyDescent="0.25">
      <c r="A1262" s="20"/>
      <c r="B1262" s="21"/>
      <c r="C1262" s="22" t="s">
        <v>2</v>
      </c>
      <c r="D1262" s="23">
        <v>8</v>
      </c>
      <c r="E1262" s="23">
        <v>0</v>
      </c>
      <c r="F1262" s="23">
        <v>0</v>
      </c>
      <c r="G1262" s="23">
        <v>0</v>
      </c>
      <c r="H1262" s="23">
        <v>1</v>
      </c>
      <c r="I1262" s="23">
        <v>0</v>
      </c>
      <c r="J1262" s="23">
        <v>0</v>
      </c>
      <c r="K1262" s="23">
        <v>1</v>
      </c>
      <c r="L1262" s="23">
        <v>0</v>
      </c>
      <c r="M1262" s="23">
        <v>0</v>
      </c>
      <c r="N1262" s="23">
        <v>2</v>
      </c>
      <c r="O1262" s="23">
        <v>2</v>
      </c>
      <c r="P1262" s="24">
        <v>2</v>
      </c>
    </row>
    <row r="1263" spans="1:16" x14ac:dyDescent="0.25">
      <c r="A1263" s="20"/>
      <c r="B1263" s="21"/>
      <c r="C1263" s="22" t="s">
        <v>3</v>
      </c>
      <c r="D1263" s="23">
        <v>3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1</v>
      </c>
      <c r="O1263" s="23">
        <v>1</v>
      </c>
      <c r="P1263" s="24">
        <v>0</v>
      </c>
    </row>
    <row r="1264" spans="1:16" x14ac:dyDescent="0.25">
      <c r="A1264" s="20" t="s">
        <v>1252</v>
      </c>
      <c r="B1264" s="21" t="s">
        <v>1253</v>
      </c>
      <c r="C1264" s="22" t="s">
        <v>1</v>
      </c>
      <c r="D1264" s="23">
        <v>11</v>
      </c>
      <c r="E1264" s="23">
        <v>0</v>
      </c>
      <c r="F1264" s="23">
        <v>0</v>
      </c>
      <c r="G1264" s="23">
        <v>0</v>
      </c>
      <c r="H1264" s="23">
        <v>0</v>
      </c>
      <c r="I1264" s="23">
        <v>1</v>
      </c>
      <c r="J1264" s="23">
        <v>0</v>
      </c>
      <c r="K1264" s="23">
        <v>0</v>
      </c>
      <c r="L1264" s="23">
        <v>1</v>
      </c>
      <c r="M1264" s="23">
        <v>2</v>
      </c>
      <c r="N1264" s="23">
        <v>3</v>
      </c>
      <c r="O1264" s="23">
        <v>3</v>
      </c>
      <c r="P1264" s="24">
        <v>1</v>
      </c>
    </row>
    <row r="1265" spans="1:16" x14ac:dyDescent="0.25">
      <c r="A1265" s="20"/>
      <c r="B1265" s="21"/>
      <c r="C1265" s="22" t="s">
        <v>2</v>
      </c>
      <c r="D1265" s="23">
        <v>6</v>
      </c>
      <c r="E1265" s="23">
        <v>0</v>
      </c>
      <c r="F1265" s="23">
        <v>0</v>
      </c>
      <c r="G1265" s="23">
        <v>0</v>
      </c>
      <c r="H1265" s="23">
        <v>0</v>
      </c>
      <c r="I1265" s="23">
        <v>1</v>
      </c>
      <c r="J1265" s="23">
        <v>0</v>
      </c>
      <c r="K1265" s="23">
        <v>0</v>
      </c>
      <c r="L1265" s="23">
        <v>1</v>
      </c>
      <c r="M1265" s="23">
        <v>1</v>
      </c>
      <c r="N1265" s="23">
        <v>0</v>
      </c>
      <c r="O1265" s="23">
        <v>3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5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1</v>
      </c>
      <c r="N1266" s="23">
        <v>3</v>
      </c>
      <c r="O1266" s="23">
        <v>0</v>
      </c>
      <c r="P1266" s="24">
        <v>1</v>
      </c>
    </row>
    <row r="1267" spans="1:16" x14ac:dyDescent="0.25">
      <c r="A1267" s="20" t="s">
        <v>1396</v>
      </c>
      <c r="B1267" s="21" t="s">
        <v>1397</v>
      </c>
      <c r="C1267" s="22" t="s">
        <v>1</v>
      </c>
      <c r="D1267" s="23">
        <v>11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7</v>
      </c>
      <c r="O1267" s="23">
        <v>4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11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7</v>
      </c>
      <c r="O1269" s="23">
        <v>4</v>
      </c>
      <c r="P1269" s="24">
        <v>0</v>
      </c>
    </row>
    <row r="1270" spans="1:16" x14ac:dyDescent="0.25">
      <c r="A1270" s="20" t="s">
        <v>1186</v>
      </c>
      <c r="B1270" s="21" t="s">
        <v>1187</v>
      </c>
      <c r="C1270" s="22" t="s">
        <v>1</v>
      </c>
      <c r="D1270" s="23">
        <v>11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2</v>
      </c>
      <c r="L1270" s="23">
        <v>3</v>
      </c>
      <c r="M1270" s="23">
        <v>4</v>
      </c>
      <c r="N1270" s="23">
        <v>2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2</v>
      </c>
      <c r="L1272" s="23">
        <v>3</v>
      </c>
      <c r="M1272" s="23">
        <v>4</v>
      </c>
      <c r="N1272" s="23">
        <v>2</v>
      </c>
      <c r="O1272" s="23">
        <v>0</v>
      </c>
      <c r="P1272" s="24">
        <v>0</v>
      </c>
    </row>
    <row r="1273" spans="1:16" x14ac:dyDescent="0.25">
      <c r="A1273" s="20" t="s">
        <v>1110</v>
      </c>
      <c r="B1273" s="21" t="s">
        <v>1111</v>
      </c>
      <c r="C1273" s="22" t="s">
        <v>1</v>
      </c>
      <c r="D1273" s="23">
        <v>11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1</v>
      </c>
      <c r="K1273" s="23">
        <v>3</v>
      </c>
      <c r="L1273" s="23">
        <v>3</v>
      </c>
      <c r="M1273" s="23">
        <v>2</v>
      </c>
      <c r="N1273" s="23">
        <v>1</v>
      </c>
      <c r="O1273" s="23">
        <v>1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1</v>
      </c>
      <c r="K1275" s="23">
        <v>3</v>
      </c>
      <c r="L1275" s="23">
        <v>3</v>
      </c>
      <c r="M1275" s="23">
        <v>2</v>
      </c>
      <c r="N1275" s="23">
        <v>1</v>
      </c>
      <c r="O1275" s="23">
        <v>1</v>
      </c>
      <c r="P1275" s="24">
        <v>0</v>
      </c>
    </row>
    <row r="1276" spans="1:16" x14ac:dyDescent="0.25">
      <c r="A1276" s="20" t="s">
        <v>1420</v>
      </c>
      <c r="B1276" s="21" t="s">
        <v>1421</v>
      </c>
      <c r="C1276" s="22" t="s">
        <v>1</v>
      </c>
      <c r="D1276" s="23">
        <v>11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1</v>
      </c>
      <c r="M1276" s="23">
        <v>1</v>
      </c>
      <c r="N1276" s="23">
        <v>2</v>
      </c>
      <c r="O1276" s="23">
        <v>6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7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1</v>
      </c>
      <c r="L1277" s="23">
        <v>0</v>
      </c>
      <c r="M1277" s="23">
        <v>0</v>
      </c>
      <c r="N1277" s="23">
        <v>1</v>
      </c>
      <c r="O1277" s="23">
        <v>5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4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1</v>
      </c>
      <c r="M1278" s="23">
        <v>1</v>
      </c>
      <c r="N1278" s="23">
        <v>1</v>
      </c>
      <c r="O1278" s="23">
        <v>1</v>
      </c>
      <c r="P1278" s="24">
        <v>0</v>
      </c>
    </row>
    <row r="1279" spans="1:16" x14ac:dyDescent="0.25">
      <c r="A1279" s="20" t="s">
        <v>1734</v>
      </c>
      <c r="B1279" s="21" t="s">
        <v>1735</v>
      </c>
      <c r="C1279" s="22" t="s">
        <v>1</v>
      </c>
      <c r="D1279" s="23">
        <v>11</v>
      </c>
      <c r="E1279" s="23">
        <v>0</v>
      </c>
      <c r="F1279" s="23">
        <v>0</v>
      </c>
      <c r="G1279" s="23">
        <v>2</v>
      </c>
      <c r="H1279" s="23">
        <v>1</v>
      </c>
      <c r="I1279" s="23">
        <v>0</v>
      </c>
      <c r="J1279" s="23">
        <v>0</v>
      </c>
      <c r="K1279" s="23">
        <v>1</v>
      </c>
      <c r="L1279" s="23">
        <v>0</v>
      </c>
      <c r="M1279" s="23">
        <v>2</v>
      </c>
      <c r="N1279" s="23">
        <v>2</v>
      </c>
      <c r="O1279" s="23">
        <v>3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5</v>
      </c>
      <c r="E1280" s="23">
        <v>0</v>
      </c>
      <c r="F1280" s="23">
        <v>0</v>
      </c>
      <c r="G1280" s="23">
        <v>1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1</v>
      </c>
      <c r="O1280" s="23">
        <v>2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6</v>
      </c>
      <c r="E1281" s="23">
        <v>0</v>
      </c>
      <c r="F1281" s="23">
        <v>0</v>
      </c>
      <c r="G1281" s="23">
        <v>1</v>
      </c>
      <c r="H1281" s="23">
        <v>1</v>
      </c>
      <c r="I1281" s="23">
        <v>0</v>
      </c>
      <c r="J1281" s="23">
        <v>0</v>
      </c>
      <c r="K1281" s="23">
        <v>1</v>
      </c>
      <c r="L1281" s="23">
        <v>0</v>
      </c>
      <c r="M1281" s="23">
        <v>1</v>
      </c>
      <c r="N1281" s="23">
        <v>1</v>
      </c>
      <c r="O1281" s="23">
        <v>1</v>
      </c>
      <c r="P1281" s="24">
        <v>0</v>
      </c>
    </row>
    <row r="1282" spans="1:16" x14ac:dyDescent="0.25">
      <c r="A1282" s="20" t="s">
        <v>1694</v>
      </c>
      <c r="B1282" s="21" t="s">
        <v>1695</v>
      </c>
      <c r="C1282" s="22" t="s">
        <v>1</v>
      </c>
      <c r="D1282" s="23">
        <v>11</v>
      </c>
      <c r="E1282" s="23">
        <v>0</v>
      </c>
      <c r="F1282" s="23">
        <v>0</v>
      </c>
      <c r="G1282" s="23">
        <v>0</v>
      </c>
      <c r="H1282" s="23">
        <v>2</v>
      </c>
      <c r="I1282" s="23">
        <v>0</v>
      </c>
      <c r="J1282" s="23">
        <v>1</v>
      </c>
      <c r="K1282" s="23">
        <v>1</v>
      </c>
      <c r="L1282" s="23">
        <v>0</v>
      </c>
      <c r="M1282" s="23">
        <v>0</v>
      </c>
      <c r="N1282" s="23">
        <v>3</v>
      </c>
      <c r="O1282" s="23">
        <v>4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5</v>
      </c>
      <c r="E1283" s="23">
        <v>0</v>
      </c>
      <c r="F1283" s="23">
        <v>0</v>
      </c>
      <c r="G1283" s="23">
        <v>0</v>
      </c>
      <c r="H1283" s="23">
        <v>1</v>
      </c>
      <c r="I1283" s="23">
        <v>0</v>
      </c>
      <c r="J1283" s="23">
        <v>1</v>
      </c>
      <c r="K1283" s="23">
        <v>0</v>
      </c>
      <c r="L1283" s="23">
        <v>0</v>
      </c>
      <c r="M1283" s="23">
        <v>0</v>
      </c>
      <c r="N1283" s="23">
        <v>1</v>
      </c>
      <c r="O1283" s="23">
        <v>2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6</v>
      </c>
      <c r="E1284" s="23">
        <v>0</v>
      </c>
      <c r="F1284" s="23">
        <v>0</v>
      </c>
      <c r="G1284" s="23">
        <v>0</v>
      </c>
      <c r="H1284" s="23">
        <v>1</v>
      </c>
      <c r="I1284" s="23">
        <v>0</v>
      </c>
      <c r="J1284" s="23">
        <v>0</v>
      </c>
      <c r="K1284" s="23">
        <v>1</v>
      </c>
      <c r="L1284" s="23">
        <v>0</v>
      </c>
      <c r="M1284" s="23">
        <v>0</v>
      </c>
      <c r="N1284" s="23">
        <v>2</v>
      </c>
      <c r="O1284" s="23">
        <v>2</v>
      </c>
      <c r="P1284" s="24">
        <v>0</v>
      </c>
    </row>
    <row r="1285" spans="1:16" x14ac:dyDescent="0.25">
      <c r="A1285" s="20" t="s">
        <v>2524</v>
      </c>
      <c r="B1285" s="21" t="s">
        <v>2525</v>
      </c>
      <c r="C1285" s="22" t="s">
        <v>1</v>
      </c>
      <c r="D1285" s="23">
        <v>11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2</v>
      </c>
      <c r="N1285" s="23">
        <v>5</v>
      </c>
      <c r="O1285" s="23">
        <v>4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6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2</v>
      </c>
      <c r="N1286" s="23">
        <v>0</v>
      </c>
      <c r="O1286" s="23">
        <v>4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5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5</v>
      </c>
      <c r="O1287" s="23">
        <v>0</v>
      </c>
      <c r="P1287" s="24">
        <v>0</v>
      </c>
    </row>
    <row r="1288" spans="1:16" x14ac:dyDescent="0.25">
      <c r="A1288" s="20" t="s">
        <v>1496</v>
      </c>
      <c r="B1288" s="21" t="s">
        <v>1497</v>
      </c>
      <c r="C1288" s="22" t="s">
        <v>1</v>
      </c>
      <c r="D1288" s="23">
        <v>10</v>
      </c>
      <c r="E1288" s="23">
        <v>0</v>
      </c>
      <c r="F1288" s="23">
        <v>0</v>
      </c>
      <c r="G1288" s="23">
        <v>1</v>
      </c>
      <c r="H1288" s="23">
        <v>2</v>
      </c>
      <c r="I1288" s="23">
        <v>0</v>
      </c>
      <c r="J1288" s="23">
        <v>1</v>
      </c>
      <c r="K1288" s="23">
        <v>1</v>
      </c>
      <c r="L1288" s="23">
        <v>2</v>
      </c>
      <c r="M1288" s="23">
        <v>0</v>
      </c>
      <c r="N1288" s="23">
        <v>2</v>
      </c>
      <c r="O1288" s="23">
        <v>0</v>
      </c>
      <c r="P1288" s="24">
        <v>1</v>
      </c>
    </row>
    <row r="1289" spans="1:16" x14ac:dyDescent="0.25">
      <c r="A1289" s="20"/>
      <c r="B1289" s="21"/>
      <c r="C1289" s="22" t="s">
        <v>2</v>
      </c>
      <c r="D1289" s="23">
        <v>5</v>
      </c>
      <c r="E1289" s="23">
        <v>0</v>
      </c>
      <c r="F1289" s="23">
        <v>0</v>
      </c>
      <c r="G1289" s="23">
        <v>0</v>
      </c>
      <c r="H1289" s="23">
        <v>2</v>
      </c>
      <c r="I1289" s="23">
        <v>0</v>
      </c>
      <c r="J1289" s="23">
        <v>0</v>
      </c>
      <c r="K1289" s="23">
        <v>1</v>
      </c>
      <c r="L1289" s="23">
        <v>0</v>
      </c>
      <c r="M1289" s="23">
        <v>0</v>
      </c>
      <c r="N1289" s="23">
        <v>1</v>
      </c>
      <c r="O1289" s="23">
        <v>0</v>
      </c>
      <c r="P1289" s="24">
        <v>1</v>
      </c>
    </row>
    <row r="1290" spans="1:16" x14ac:dyDescent="0.25">
      <c r="A1290" s="20"/>
      <c r="B1290" s="21"/>
      <c r="C1290" s="22" t="s">
        <v>3</v>
      </c>
      <c r="D1290" s="23">
        <v>5</v>
      </c>
      <c r="E1290" s="23">
        <v>0</v>
      </c>
      <c r="F1290" s="23">
        <v>0</v>
      </c>
      <c r="G1290" s="23">
        <v>1</v>
      </c>
      <c r="H1290" s="23">
        <v>0</v>
      </c>
      <c r="I1290" s="23">
        <v>0</v>
      </c>
      <c r="J1290" s="23">
        <v>1</v>
      </c>
      <c r="K1290" s="23">
        <v>0</v>
      </c>
      <c r="L1290" s="23">
        <v>2</v>
      </c>
      <c r="M1290" s="23">
        <v>0</v>
      </c>
      <c r="N1290" s="23">
        <v>1</v>
      </c>
      <c r="O1290" s="23">
        <v>0</v>
      </c>
      <c r="P1290" s="24">
        <v>0</v>
      </c>
    </row>
    <row r="1291" spans="1:16" x14ac:dyDescent="0.25">
      <c r="A1291" s="20" t="s">
        <v>1554</v>
      </c>
      <c r="B1291" s="21" t="s">
        <v>1555</v>
      </c>
      <c r="C1291" s="22" t="s">
        <v>1</v>
      </c>
      <c r="D1291" s="23">
        <v>10</v>
      </c>
      <c r="E1291" s="23">
        <v>0</v>
      </c>
      <c r="F1291" s="23">
        <v>0</v>
      </c>
      <c r="G1291" s="23">
        <v>0</v>
      </c>
      <c r="H1291" s="23">
        <v>6</v>
      </c>
      <c r="I1291" s="23">
        <v>2</v>
      </c>
      <c r="J1291" s="23">
        <v>1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6</v>
      </c>
      <c r="E1292" s="23">
        <v>0</v>
      </c>
      <c r="F1292" s="23">
        <v>0</v>
      </c>
      <c r="G1292" s="23">
        <v>0</v>
      </c>
      <c r="H1292" s="23">
        <v>3</v>
      </c>
      <c r="I1292" s="23">
        <v>2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4</v>
      </c>
      <c r="E1293" s="23">
        <v>0</v>
      </c>
      <c r="F1293" s="23">
        <v>0</v>
      </c>
      <c r="G1293" s="23">
        <v>0</v>
      </c>
      <c r="H1293" s="23">
        <v>3</v>
      </c>
      <c r="I1293" s="23">
        <v>0</v>
      </c>
      <c r="J1293" s="23">
        <v>1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25">
      <c r="A1294" s="20" t="s">
        <v>1182</v>
      </c>
      <c r="B1294" s="21" t="s">
        <v>1183</v>
      </c>
      <c r="C1294" s="22" t="s">
        <v>1</v>
      </c>
      <c r="D1294" s="23">
        <v>10</v>
      </c>
      <c r="E1294" s="23">
        <v>0</v>
      </c>
      <c r="F1294" s="23">
        <v>0</v>
      </c>
      <c r="G1294" s="23">
        <v>1</v>
      </c>
      <c r="H1294" s="23">
        <v>1</v>
      </c>
      <c r="I1294" s="23">
        <v>1</v>
      </c>
      <c r="J1294" s="23">
        <v>0</v>
      </c>
      <c r="K1294" s="23">
        <v>0</v>
      </c>
      <c r="L1294" s="23">
        <v>0</v>
      </c>
      <c r="M1294" s="23">
        <v>2</v>
      </c>
      <c r="N1294" s="23">
        <v>3</v>
      </c>
      <c r="O1294" s="23">
        <v>1</v>
      </c>
      <c r="P1294" s="24">
        <v>1</v>
      </c>
    </row>
    <row r="1295" spans="1:16" x14ac:dyDescent="0.25">
      <c r="A1295" s="20"/>
      <c r="B1295" s="21"/>
      <c r="C1295" s="22" t="s">
        <v>2</v>
      </c>
      <c r="D1295" s="23">
        <v>3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1</v>
      </c>
      <c r="N1295" s="23">
        <v>1</v>
      </c>
      <c r="O1295" s="23">
        <v>0</v>
      </c>
      <c r="P1295" s="24">
        <v>1</v>
      </c>
    </row>
    <row r="1296" spans="1:16" x14ac:dyDescent="0.25">
      <c r="A1296" s="20"/>
      <c r="B1296" s="21"/>
      <c r="C1296" s="22" t="s">
        <v>3</v>
      </c>
      <c r="D1296" s="23">
        <v>7</v>
      </c>
      <c r="E1296" s="23">
        <v>0</v>
      </c>
      <c r="F1296" s="23">
        <v>0</v>
      </c>
      <c r="G1296" s="23">
        <v>1</v>
      </c>
      <c r="H1296" s="23">
        <v>1</v>
      </c>
      <c r="I1296" s="23">
        <v>1</v>
      </c>
      <c r="J1296" s="23">
        <v>0</v>
      </c>
      <c r="K1296" s="23">
        <v>0</v>
      </c>
      <c r="L1296" s="23">
        <v>0</v>
      </c>
      <c r="M1296" s="23">
        <v>1</v>
      </c>
      <c r="N1296" s="23">
        <v>2</v>
      </c>
      <c r="O1296" s="23">
        <v>1</v>
      </c>
      <c r="P1296" s="24">
        <v>0</v>
      </c>
    </row>
    <row r="1297" spans="1:16" x14ac:dyDescent="0.25">
      <c r="A1297" s="20" t="s">
        <v>1432</v>
      </c>
      <c r="B1297" s="21" t="s">
        <v>1433</v>
      </c>
      <c r="C1297" s="22" t="s">
        <v>1</v>
      </c>
      <c r="D1297" s="23">
        <v>10</v>
      </c>
      <c r="E1297" s="23">
        <v>0</v>
      </c>
      <c r="F1297" s="23">
        <v>0</v>
      </c>
      <c r="G1297" s="23">
        <v>1</v>
      </c>
      <c r="H1297" s="23">
        <v>0</v>
      </c>
      <c r="I1297" s="23">
        <v>0</v>
      </c>
      <c r="J1297" s="23">
        <v>1</v>
      </c>
      <c r="K1297" s="23">
        <v>0</v>
      </c>
      <c r="L1297" s="23">
        <v>0</v>
      </c>
      <c r="M1297" s="23">
        <v>1</v>
      </c>
      <c r="N1297" s="23">
        <v>3</v>
      </c>
      <c r="O1297" s="23">
        <v>3</v>
      </c>
      <c r="P1297" s="24">
        <v>1</v>
      </c>
    </row>
    <row r="1298" spans="1:16" x14ac:dyDescent="0.2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1</v>
      </c>
      <c r="K1298" s="23">
        <v>0</v>
      </c>
      <c r="L1298" s="23">
        <v>0</v>
      </c>
      <c r="M1298" s="23">
        <v>0</v>
      </c>
      <c r="N1298" s="23">
        <v>0</v>
      </c>
      <c r="O1298" s="23">
        <v>1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8</v>
      </c>
      <c r="E1299" s="23">
        <v>0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3</v>
      </c>
      <c r="O1299" s="23">
        <v>2</v>
      </c>
      <c r="P1299" s="24">
        <v>1</v>
      </c>
    </row>
    <row r="1300" spans="1:16" x14ac:dyDescent="0.25">
      <c r="A1300" s="20" t="s">
        <v>1240</v>
      </c>
      <c r="B1300" s="21" t="s">
        <v>1241</v>
      </c>
      <c r="C1300" s="22" t="s">
        <v>1</v>
      </c>
      <c r="D1300" s="23">
        <v>10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2</v>
      </c>
      <c r="L1300" s="23">
        <v>0</v>
      </c>
      <c r="M1300" s="23">
        <v>1</v>
      </c>
      <c r="N1300" s="23">
        <v>3</v>
      </c>
      <c r="O1300" s="23">
        <v>3</v>
      </c>
      <c r="P1300" s="24">
        <v>1</v>
      </c>
    </row>
    <row r="1301" spans="1:16" x14ac:dyDescent="0.25">
      <c r="A1301" s="20"/>
      <c r="B1301" s="21"/>
      <c r="C1301" s="22" t="s">
        <v>2</v>
      </c>
      <c r="D1301" s="23">
        <v>3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1</v>
      </c>
      <c r="L1301" s="23">
        <v>0</v>
      </c>
      <c r="M1301" s="23">
        <v>0</v>
      </c>
      <c r="N1301" s="23">
        <v>1</v>
      </c>
      <c r="O1301" s="23">
        <v>1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7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1</v>
      </c>
      <c r="N1302" s="23">
        <v>2</v>
      </c>
      <c r="O1302" s="23">
        <v>2</v>
      </c>
      <c r="P1302" s="24">
        <v>1</v>
      </c>
    </row>
    <row r="1303" spans="1:16" x14ac:dyDescent="0.25">
      <c r="A1303" s="20" t="s">
        <v>1374</v>
      </c>
      <c r="B1303" s="21" t="s">
        <v>1375</v>
      </c>
      <c r="C1303" s="22" t="s">
        <v>1</v>
      </c>
      <c r="D1303" s="23">
        <v>10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1</v>
      </c>
      <c r="M1303" s="23">
        <v>0</v>
      </c>
      <c r="N1303" s="23">
        <v>3</v>
      </c>
      <c r="O1303" s="23">
        <v>4</v>
      </c>
      <c r="P1303" s="24">
        <v>1</v>
      </c>
    </row>
    <row r="1304" spans="1:16" x14ac:dyDescent="0.25">
      <c r="A1304" s="20"/>
      <c r="B1304" s="21"/>
      <c r="C1304" s="22" t="s">
        <v>2</v>
      </c>
      <c r="D1304" s="23">
        <v>4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2</v>
      </c>
      <c r="P1304" s="24">
        <v>1</v>
      </c>
    </row>
    <row r="1305" spans="1:16" x14ac:dyDescent="0.25">
      <c r="A1305" s="20"/>
      <c r="B1305" s="21"/>
      <c r="C1305" s="22" t="s">
        <v>3</v>
      </c>
      <c r="D1305" s="23">
        <v>6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1</v>
      </c>
      <c r="M1305" s="23">
        <v>0</v>
      </c>
      <c r="N1305" s="23">
        <v>2</v>
      </c>
      <c r="O1305" s="23">
        <v>2</v>
      </c>
      <c r="P1305" s="24">
        <v>0</v>
      </c>
    </row>
    <row r="1306" spans="1:16" x14ac:dyDescent="0.25">
      <c r="A1306" s="20" t="s">
        <v>1216</v>
      </c>
      <c r="B1306" s="21" t="s">
        <v>1217</v>
      </c>
      <c r="C1306" s="22" t="s">
        <v>1</v>
      </c>
      <c r="D1306" s="23">
        <v>10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2</v>
      </c>
      <c r="O1306" s="23">
        <v>6</v>
      </c>
      <c r="P1306" s="24">
        <v>2</v>
      </c>
    </row>
    <row r="1307" spans="1:16" x14ac:dyDescent="0.25">
      <c r="A1307" s="20"/>
      <c r="B1307" s="21"/>
      <c r="C1307" s="22" t="s">
        <v>2</v>
      </c>
      <c r="D1307" s="23">
        <v>5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2</v>
      </c>
      <c r="P1307" s="24">
        <v>2</v>
      </c>
    </row>
    <row r="1308" spans="1:16" x14ac:dyDescent="0.25">
      <c r="A1308" s="20"/>
      <c r="B1308" s="21"/>
      <c r="C1308" s="22" t="s">
        <v>3</v>
      </c>
      <c r="D1308" s="23">
        <v>5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1</v>
      </c>
      <c r="O1308" s="23">
        <v>4</v>
      </c>
      <c r="P1308" s="24">
        <v>0</v>
      </c>
    </row>
    <row r="1309" spans="1:16" x14ac:dyDescent="0.25">
      <c r="A1309" s="20" t="s">
        <v>1348</v>
      </c>
      <c r="B1309" s="21" t="s">
        <v>1349</v>
      </c>
      <c r="C1309" s="22" t="s">
        <v>1</v>
      </c>
      <c r="D1309" s="23">
        <v>10</v>
      </c>
      <c r="E1309" s="23">
        <v>0</v>
      </c>
      <c r="F1309" s="23">
        <v>0</v>
      </c>
      <c r="G1309" s="23">
        <v>0</v>
      </c>
      <c r="H1309" s="23">
        <v>1</v>
      </c>
      <c r="I1309" s="23">
        <v>1</v>
      </c>
      <c r="J1309" s="23">
        <v>0</v>
      </c>
      <c r="K1309" s="23">
        <v>1</v>
      </c>
      <c r="L1309" s="23">
        <v>0</v>
      </c>
      <c r="M1309" s="23">
        <v>1</v>
      </c>
      <c r="N1309" s="23">
        <v>0</v>
      </c>
      <c r="O1309" s="23">
        <v>3</v>
      </c>
      <c r="P1309" s="24">
        <v>3</v>
      </c>
    </row>
    <row r="1310" spans="1:16" x14ac:dyDescent="0.25">
      <c r="A1310" s="20"/>
      <c r="B1310" s="21"/>
      <c r="C1310" s="22" t="s">
        <v>2</v>
      </c>
      <c r="D1310" s="23">
        <v>6</v>
      </c>
      <c r="E1310" s="23">
        <v>0</v>
      </c>
      <c r="F1310" s="23">
        <v>0</v>
      </c>
      <c r="G1310" s="23">
        <v>0</v>
      </c>
      <c r="H1310" s="23">
        <v>1</v>
      </c>
      <c r="I1310" s="23">
        <v>0</v>
      </c>
      <c r="J1310" s="23">
        <v>0</v>
      </c>
      <c r="K1310" s="23">
        <v>1</v>
      </c>
      <c r="L1310" s="23">
        <v>0</v>
      </c>
      <c r="M1310" s="23">
        <v>0</v>
      </c>
      <c r="N1310" s="23">
        <v>0</v>
      </c>
      <c r="O1310" s="23">
        <v>2</v>
      </c>
      <c r="P1310" s="24">
        <v>2</v>
      </c>
    </row>
    <row r="1311" spans="1:16" x14ac:dyDescent="0.25">
      <c r="A1311" s="20"/>
      <c r="B1311" s="21"/>
      <c r="C1311" s="22" t="s">
        <v>3</v>
      </c>
      <c r="D1311" s="23">
        <v>4</v>
      </c>
      <c r="E1311" s="23">
        <v>0</v>
      </c>
      <c r="F1311" s="23">
        <v>0</v>
      </c>
      <c r="G1311" s="23">
        <v>0</v>
      </c>
      <c r="H1311" s="23">
        <v>0</v>
      </c>
      <c r="I1311" s="23">
        <v>1</v>
      </c>
      <c r="J1311" s="23">
        <v>0</v>
      </c>
      <c r="K1311" s="23">
        <v>0</v>
      </c>
      <c r="L1311" s="23">
        <v>0</v>
      </c>
      <c r="M1311" s="23">
        <v>1</v>
      </c>
      <c r="N1311" s="23">
        <v>0</v>
      </c>
      <c r="O1311" s="23">
        <v>1</v>
      </c>
      <c r="P1311" s="24">
        <v>1</v>
      </c>
    </row>
    <row r="1312" spans="1:16" x14ac:dyDescent="0.25">
      <c r="A1312" s="20" t="s">
        <v>2036</v>
      </c>
      <c r="B1312" s="21" t="s">
        <v>2037</v>
      </c>
      <c r="C1312" s="22" t="s">
        <v>1</v>
      </c>
      <c r="D1312" s="23">
        <v>10</v>
      </c>
      <c r="E1312" s="23">
        <v>0</v>
      </c>
      <c r="F1312" s="23">
        <v>1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1</v>
      </c>
      <c r="N1312" s="23">
        <v>6</v>
      </c>
      <c r="O1312" s="23">
        <v>1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9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1</v>
      </c>
      <c r="M1313" s="23">
        <v>1</v>
      </c>
      <c r="N1313" s="23">
        <v>6</v>
      </c>
      <c r="O1313" s="23">
        <v>1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1</v>
      </c>
      <c r="E1314" s="23">
        <v>0</v>
      </c>
      <c r="F1314" s="23">
        <v>1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1384</v>
      </c>
      <c r="B1315" s="21" t="s">
        <v>1385</v>
      </c>
      <c r="C1315" s="22" t="s">
        <v>1</v>
      </c>
      <c r="D1315" s="23">
        <v>10</v>
      </c>
      <c r="E1315" s="23">
        <v>0</v>
      </c>
      <c r="F1315" s="23">
        <v>0</v>
      </c>
      <c r="G1315" s="23">
        <v>0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5</v>
      </c>
      <c r="O1315" s="23">
        <v>1</v>
      </c>
      <c r="P1315" s="24">
        <v>3</v>
      </c>
    </row>
    <row r="1316" spans="1:16" x14ac:dyDescent="0.25">
      <c r="A1316" s="20"/>
      <c r="B1316" s="21"/>
      <c r="C1316" s="22" t="s">
        <v>2</v>
      </c>
      <c r="D1316" s="23">
        <v>6</v>
      </c>
      <c r="E1316" s="23">
        <v>0</v>
      </c>
      <c r="F1316" s="23">
        <v>0</v>
      </c>
      <c r="G1316" s="23">
        <v>0</v>
      </c>
      <c r="H1316" s="23">
        <v>1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2</v>
      </c>
      <c r="O1316" s="23">
        <v>1</v>
      </c>
      <c r="P1316" s="24">
        <v>2</v>
      </c>
    </row>
    <row r="1317" spans="1:16" x14ac:dyDescent="0.25">
      <c r="A1317" s="20"/>
      <c r="B1317" s="21"/>
      <c r="C1317" s="22" t="s">
        <v>3</v>
      </c>
      <c r="D1317" s="23">
        <v>4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3</v>
      </c>
      <c r="O1317" s="23">
        <v>0</v>
      </c>
      <c r="P1317" s="24">
        <v>1</v>
      </c>
    </row>
    <row r="1318" spans="1:16" x14ac:dyDescent="0.25">
      <c r="A1318" s="20" t="s">
        <v>1448</v>
      </c>
      <c r="B1318" s="21" t="s">
        <v>1449</v>
      </c>
      <c r="C1318" s="22" t="s">
        <v>1</v>
      </c>
      <c r="D1318" s="23">
        <v>10</v>
      </c>
      <c r="E1318" s="23">
        <v>0</v>
      </c>
      <c r="F1318" s="23">
        <v>1</v>
      </c>
      <c r="G1318" s="23">
        <v>0</v>
      </c>
      <c r="H1318" s="23">
        <v>0</v>
      </c>
      <c r="I1318" s="23">
        <v>1</v>
      </c>
      <c r="J1318" s="23">
        <v>0</v>
      </c>
      <c r="K1318" s="23">
        <v>2</v>
      </c>
      <c r="L1318" s="23">
        <v>0</v>
      </c>
      <c r="M1318" s="23">
        <v>0</v>
      </c>
      <c r="N1318" s="23">
        <v>5</v>
      </c>
      <c r="O1318" s="23">
        <v>1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2</v>
      </c>
      <c r="E1319" s="23">
        <v>0</v>
      </c>
      <c r="F1319" s="23">
        <v>0</v>
      </c>
      <c r="G1319" s="23">
        <v>0</v>
      </c>
      <c r="H1319" s="23">
        <v>0</v>
      </c>
      <c r="I1319" s="23">
        <v>1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8</v>
      </c>
      <c r="E1320" s="23">
        <v>0</v>
      </c>
      <c r="F1320" s="23">
        <v>1</v>
      </c>
      <c r="G1320" s="23">
        <v>0</v>
      </c>
      <c r="H1320" s="23">
        <v>0</v>
      </c>
      <c r="I1320" s="23">
        <v>0</v>
      </c>
      <c r="J1320" s="23">
        <v>0</v>
      </c>
      <c r="K1320" s="23">
        <v>2</v>
      </c>
      <c r="L1320" s="23">
        <v>0</v>
      </c>
      <c r="M1320" s="23">
        <v>0</v>
      </c>
      <c r="N1320" s="23">
        <v>4</v>
      </c>
      <c r="O1320" s="23">
        <v>1</v>
      </c>
      <c r="P1320" s="24">
        <v>0</v>
      </c>
    </row>
    <row r="1321" spans="1:16" x14ac:dyDescent="0.25">
      <c r="A1321" s="20" t="s">
        <v>1620</v>
      </c>
      <c r="B1321" s="21" t="s">
        <v>1621</v>
      </c>
      <c r="C1321" s="22" t="s">
        <v>1</v>
      </c>
      <c r="D1321" s="23">
        <v>10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6</v>
      </c>
      <c r="O1321" s="23">
        <v>4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6</v>
      </c>
      <c r="O1323" s="23">
        <v>4</v>
      </c>
      <c r="P1323" s="24">
        <v>0</v>
      </c>
    </row>
    <row r="1324" spans="1:16" x14ac:dyDescent="0.25">
      <c r="A1324" s="20" t="s">
        <v>1456</v>
      </c>
      <c r="B1324" s="21" t="s">
        <v>1457</v>
      </c>
      <c r="C1324" s="22" t="s">
        <v>1</v>
      </c>
      <c r="D1324" s="23">
        <v>10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1</v>
      </c>
      <c r="N1324" s="23">
        <v>4</v>
      </c>
      <c r="O1324" s="23">
        <v>2</v>
      </c>
      <c r="P1324" s="24">
        <v>2</v>
      </c>
    </row>
    <row r="1325" spans="1:16" x14ac:dyDescent="0.2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1</v>
      </c>
      <c r="O1325" s="23">
        <v>1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7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0</v>
      </c>
      <c r="N1326" s="23">
        <v>3</v>
      </c>
      <c r="O1326" s="23">
        <v>1</v>
      </c>
      <c r="P1326" s="24">
        <v>2</v>
      </c>
    </row>
    <row r="1327" spans="1:16" x14ac:dyDescent="0.25">
      <c r="A1327" s="20" t="s">
        <v>1530</v>
      </c>
      <c r="B1327" s="21" t="s">
        <v>1531</v>
      </c>
      <c r="C1327" s="22" t="s">
        <v>1</v>
      </c>
      <c r="D1327" s="23">
        <v>10</v>
      </c>
      <c r="E1327" s="23">
        <v>0</v>
      </c>
      <c r="F1327" s="23">
        <v>0</v>
      </c>
      <c r="G1327" s="23">
        <v>1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1</v>
      </c>
      <c r="N1327" s="23">
        <v>5</v>
      </c>
      <c r="O1327" s="23">
        <v>3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5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4</v>
      </c>
      <c r="O1328" s="23">
        <v>1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5</v>
      </c>
      <c r="E1329" s="23">
        <v>0</v>
      </c>
      <c r="F1329" s="23">
        <v>0</v>
      </c>
      <c r="G1329" s="23">
        <v>1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1</v>
      </c>
      <c r="N1329" s="23">
        <v>1</v>
      </c>
      <c r="O1329" s="23">
        <v>2</v>
      </c>
      <c r="P1329" s="24">
        <v>0</v>
      </c>
    </row>
    <row r="1330" spans="1:16" x14ac:dyDescent="0.25">
      <c r="A1330" s="20" t="s">
        <v>1662</v>
      </c>
      <c r="B1330" s="21" t="s">
        <v>1663</v>
      </c>
      <c r="C1330" s="22" t="s">
        <v>1</v>
      </c>
      <c r="D1330" s="23">
        <v>10</v>
      </c>
      <c r="E1330" s="23">
        <v>0</v>
      </c>
      <c r="F1330" s="23">
        <v>1</v>
      </c>
      <c r="G1330" s="23">
        <v>1</v>
      </c>
      <c r="H1330" s="23">
        <v>4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0</v>
      </c>
      <c r="O1330" s="23">
        <v>2</v>
      </c>
      <c r="P1330" s="24">
        <v>1</v>
      </c>
    </row>
    <row r="1331" spans="1:16" x14ac:dyDescent="0.25">
      <c r="A1331" s="20"/>
      <c r="B1331" s="21"/>
      <c r="C1331" s="22" t="s">
        <v>2</v>
      </c>
      <c r="D1331" s="23">
        <v>6</v>
      </c>
      <c r="E1331" s="23">
        <v>0</v>
      </c>
      <c r="F1331" s="23">
        <v>0</v>
      </c>
      <c r="G1331" s="23">
        <v>1</v>
      </c>
      <c r="H1331" s="23">
        <v>2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2</v>
      </c>
      <c r="P1331" s="24">
        <v>1</v>
      </c>
    </row>
    <row r="1332" spans="1:16" x14ac:dyDescent="0.25">
      <c r="A1332" s="20"/>
      <c r="B1332" s="21"/>
      <c r="C1332" s="22" t="s">
        <v>3</v>
      </c>
      <c r="D1332" s="23">
        <v>4</v>
      </c>
      <c r="E1332" s="23">
        <v>0</v>
      </c>
      <c r="F1332" s="23">
        <v>1</v>
      </c>
      <c r="G1332" s="23">
        <v>0</v>
      </c>
      <c r="H1332" s="23">
        <v>2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2200</v>
      </c>
      <c r="B1333" s="21" t="s">
        <v>2201</v>
      </c>
      <c r="C1333" s="22" t="s">
        <v>1</v>
      </c>
      <c r="D1333" s="23">
        <v>10</v>
      </c>
      <c r="E1333" s="23">
        <v>0</v>
      </c>
      <c r="F1333" s="23">
        <v>0</v>
      </c>
      <c r="G1333" s="23">
        <v>0</v>
      </c>
      <c r="H1333" s="23">
        <v>2</v>
      </c>
      <c r="I1333" s="23">
        <v>1</v>
      </c>
      <c r="J1333" s="23">
        <v>0</v>
      </c>
      <c r="K1333" s="23">
        <v>0</v>
      </c>
      <c r="L1333" s="23">
        <v>2</v>
      </c>
      <c r="M1333" s="23">
        <v>1</v>
      </c>
      <c r="N1333" s="23">
        <v>3</v>
      </c>
      <c r="O1333" s="23">
        <v>0</v>
      </c>
      <c r="P1333" s="24">
        <v>1</v>
      </c>
    </row>
    <row r="1334" spans="1:16" x14ac:dyDescent="0.25">
      <c r="A1334" s="20"/>
      <c r="B1334" s="21"/>
      <c r="C1334" s="22" t="s">
        <v>2</v>
      </c>
      <c r="D1334" s="23">
        <v>6</v>
      </c>
      <c r="E1334" s="23">
        <v>0</v>
      </c>
      <c r="F1334" s="23">
        <v>0</v>
      </c>
      <c r="G1334" s="23">
        <v>0</v>
      </c>
      <c r="H1334" s="23">
        <v>1</v>
      </c>
      <c r="I1334" s="23">
        <v>1</v>
      </c>
      <c r="J1334" s="23">
        <v>0</v>
      </c>
      <c r="K1334" s="23">
        <v>0</v>
      </c>
      <c r="L1334" s="23">
        <v>1</v>
      </c>
      <c r="M1334" s="23">
        <v>1</v>
      </c>
      <c r="N1334" s="23">
        <v>2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4</v>
      </c>
      <c r="E1335" s="23">
        <v>0</v>
      </c>
      <c r="F1335" s="23">
        <v>0</v>
      </c>
      <c r="G1335" s="23">
        <v>0</v>
      </c>
      <c r="H1335" s="23">
        <v>1</v>
      </c>
      <c r="I1335" s="23">
        <v>0</v>
      </c>
      <c r="J1335" s="23">
        <v>0</v>
      </c>
      <c r="K1335" s="23">
        <v>0</v>
      </c>
      <c r="L1335" s="23">
        <v>1</v>
      </c>
      <c r="M1335" s="23">
        <v>0</v>
      </c>
      <c r="N1335" s="23">
        <v>1</v>
      </c>
      <c r="O1335" s="23">
        <v>0</v>
      </c>
      <c r="P1335" s="24">
        <v>1</v>
      </c>
    </row>
    <row r="1336" spans="1:16" x14ac:dyDescent="0.25">
      <c r="A1336" s="20" t="s">
        <v>2412</v>
      </c>
      <c r="B1336" s="21" t="s">
        <v>2413</v>
      </c>
      <c r="C1336" s="22" t="s">
        <v>1</v>
      </c>
      <c r="D1336" s="23">
        <v>10</v>
      </c>
      <c r="E1336" s="23">
        <v>0</v>
      </c>
      <c r="F1336" s="23">
        <v>0</v>
      </c>
      <c r="G1336" s="23">
        <v>0</v>
      </c>
      <c r="H1336" s="23">
        <v>1</v>
      </c>
      <c r="I1336" s="23">
        <v>1</v>
      </c>
      <c r="J1336" s="23">
        <v>1</v>
      </c>
      <c r="K1336" s="23">
        <v>2</v>
      </c>
      <c r="L1336" s="23">
        <v>1</v>
      </c>
      <c r="M1336" s="23">
        <v>0</v>
      </c>
      <c r="N1336" s="23">
        <v>3</v>
      </c>
      <c r="O1336" s="23">
        <v>1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9</v>
      </c>
      <c r="E1337" s="23">
        <v>0</v>
      </c>
      <c r="F1337" s="23">
        <v>0</v>
      </c>
      <c r="G1337" s="23">
        <v>0</v>
      </c>
      <c r="H1337" s="23">
        <v>1</v>
      </c>
      <c r="I1337" s="23">
        <v>1</v>
      </c>
      <c r="J1337" s="23">
        <v>1</v>
      </c>
      <c r="K1337" s="23">
        <v>2</v>
      </c>
      <c r="L1337" s="23">
        <v>1</v>
      </c>
      <c r="M1337" s="23">
        <v>0</v>
      </c>
      <c r="N1337" s="23">
        <v>2</v>
      </c>
      <c r="O1337" s="23">
        <v>1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1</v>
      </c>
      <c r="O1338" s="23">
        <v>0</v>
      </c>
      <c r="P1338" s="24">
        <v>0</v>
      </c>
    </row>
    <row r="1339" spans="1:16" x14ac:dyDescent="0.25">
      <c r="A1339" s="20" t="s">
        <v>2042</v>
      </c>
      <c r="B1339" s="21" t="s">
        <v>2043</v>
      </c>
      <c r="C1339" s="22" t="s">
        <v>1</v>
      </c>
      <c r="D1339" s="23">
        <v>10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2</v>
      </c>
      <c r="M1339" s="23">
        <v>2</v>
      </c>
      <c r="N1339" s="23">
        <v>2</v>
      </c>
      <c r="O1339" s="23">
        <v>4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8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2</v>
      </c>
      <c r="M1340" s="23">
        <v>1</v>
      </c>
      <c r="N1340" s="23">
        <v>1</v>
      </c>
      <c r="O1340" s="23">
        <v>4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1</v>
      </c>
      <c r="N1341" s="23">
        <v>1</v>
      </c>
      <c r="O1341" s="23">
        <v>0</v>
      </c>
      <c r="P1341" s="24">
        <v>0</v>
      </c>
    </row>
    <row r="1342" spans="1:16" x14ac:dyDescent="0.25">
      <c r="A1342" s="20" t="s">
        <v>2434</v>
      </c>
      <c r="B1342" s="21" t="s">
        <v>2435</v>
      </c>
      <c r="C1342" s="22" t="s">
        <v>1</v>
      </c>
      <c r="D1342" s="23">
        <v>10</v>
      </c>
      <c r="E1342" s="23">
        <v>0</v>
      </c>
      <c r="F1342" s="23">
        <v>0</v>
      </c>
      <c r="G1342" s="23">
        <v>0</v>
      </c>
      <c r="H1342" s="23">
        <v>2</v>
      </c>
      <c r="I1342" s="23">
        <v>1</v>
      </c>
      <c r="J1342" s="23">
        <v>0</v>
      </c>
      <c r="K1342" s="23">
        <v>2</v>
      </c>
      <c r="L1342" s="23">
        <v>0</v>
      </c>
      <c r="M1342" s="23">
        <v>0</v>
      </c>
      <c r="N1342" s="23">
        <v>2</v>
      </c>
      <c r="O1342" s="23">
        <v>3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7</v>
      </c>
      <c r="E1343" s="23">
        <v>0</v>
      </c>
      <c r="F1343" s="23">
        <v>0</v>
      </c>
      <c r="G1343" s="23">
        <v>0</v>
      </c>
      <c r="H1343" s="23">
        <v>1</v>
      </c>
      <c r="I1343" s="23">
        <v>1</v>
      </c>
      <c r="J1343" s="23">
        <v>0</v>
      </c>
      <c r="K1343" s="23">
        <v>1</v>
      </c>
      <c r="L1343" s="23">
        <v>0</v>
      </c>
      <c r="M1343" s="23">
        <v>0</v>
      </c>
      <c r="N1343" s="23">
        <v>1</v>
      </c>
      <c r="O1343" s="23">
        <v>3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3</v>
      </c>
      <c r="E1344" s="23">
        <v>0</v>
      </c>
      <c r="F1344" s="23">
        <v>0</v>
      </c>
      <c r="G1344" s="23">
        <v>0</v>
      </c>
      <c r="H1344" s="23">
        <v>1</v>
      </c>
      <c r="I1344" s="23">
        <v>0</v>
      </c>
      <c r="J1344" s="23">
        <v>0</v>
      </c>
      <c r="K1344" s="23">
        <v>1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25">
      <c r="A1345" s="20" t="s">
        <v>3643</v>
      </c>
      <c r="B1345" s="21" t="s">
        <v>3644</v>
      </c>
      <c r="C1345" s="22" t="s">
        <v>1</v>
      </c>
      <c r="D1345" s="23">
        <v>10</v>
      </c>
      <c r="E1345" s="23">
        <v>0</v>
      </c>
      <c r="F1345" s="23">
        <v>1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1</v>
      </c>
      <c r="M1345" s="23">
        <v>0</v>
      </c>
      <c r="N1345" s="23">
        <v>4</v>
      </c>
      <c r="O1345" s="23">
        <v>2</v>
      </c>
      <c r="P1345" s="24">
        <v>2</v>
      </c>
    </row>
    <row r="1346" spans="1:16" x14ac:dyDescent="0.25">
      <c r="A1346" s="20"/>
      <c r="B1346" s="21"/>
      <c r="C1346" s="22" t="s">
        <v>2</v>
      </c>
      <c r="D1346" s="23">
        <v>4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1</v>
      </c>
      <c r="P1346" s="24">
        <v>2</v>
      </c>
    </row>
    <row r="1347" spans="1:16" x14ac:dyDescent="0.25">
      <c r="A1347" s="20"/>
      <c r="B1347" s="21"/>
      <c r="C1347" s="22" t="s">
        <v>3</v>
      </c>
      <c r="D1347" s="23">
        <v>6</v>
      </c>
      <c r="E1347" s="23">
        <v>0</v>
      </c>
      <c r="F1347" s="23">
        <v>1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1</v>
      </c>
      <c r="M1347" s="23">
        <v>0</v>
      </c>
      <c r="N1347" s="23">
        <v>3</v>
      </c>
      <c r="O1347" s="23">
        <v>1</v>
      </c>
      <c r="P1347" s="24">
        <v>0</v>
      </c>
    </row>
    <row r="1348" spans="1:16" x14ac:dyDescent="0.25">
      <c r="A1348" s="20" t="s">
        <v>1000</v>
      </c>
      <c r="B1348" s="21" t="s">
        <v>1001</v>
      </c>
      <c r="C1348" s="22" t="s">
        <v>1</v>
      </c>
      <c r="D1348" s="23">
        <v>9</v>
      </c>
      <c r="E1348" s="23">
        <v>0</v>
      </c>
      <c r="F1348" s="23">
        <v>0</v>
      </c>
      <c r="G1348" s="23">
        <v>0</v>
      </c>
      <c r="H1348" s="23">
        <v>0</v>
      </c>
      <c r="I1348" s="23">
        <v>1</v>
      </c>
      <c r="J1348" s="23">
        <v>0</v>
      </c>
      <c r="K1348" s="23">
        <v>1</v>
      </c>
      <c r="L1348" s="23">
        <v>2</v>
      </c>
      <c r="M1348" s="23">
        <v>2</v>
      </c>
      <c r="N1348" s="23">
        <v>1</v>
      </c>
      <c r="O1348" s="23">
        <v>2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5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2</v>
      </c>
      <c r="M1349" s="23">
        <v>1</v>
      </c>
      <c r="N1349" s="23">
        <v>0</v>
      </c>
      <c r="O1349" s="23">
        <v>2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4</v>
      </c>
      <c r="E1350" s="23">
        <v>0</v>
      </c>
      <c r="F1350" s="23">
        <v>0</v>
      </c>
      <c r="G1350" s="23">
        <v>0</v>
      </c>
      <c r="H1350" s="23">
        <v>0</v>
      </c>
      <c r="I1350" s="23">
        <v>1</v>
      </c>
      <c r="J1350" s="23">
        <v>0</v>
      </c>
      <c r="K1350" s="23">
        <v>1</v>
      </c>
      <c r="L1350" s="23">
        <v>0</v>
      </c>
      <c r="M1350" s="23">
        <v>1</v>
      </c>
      <c r="N1350" s="23">
        <v>1</v>
      </c>
      <c r="O1350" s="23">
        <v>0</v>
      </c>
      <c r="P1350" s="24">
        <v>0</v>
      </c>
    </row>
    <row r="1351" spans="1:16" x14ac:dyDescent="0.25">
      <c r="A1351" s="20" t="s">
        <v>2160</v>
      </c>
      <c r="B1351" s="21" t="s">
        <v>2161</v>
      </c>
      <c r="C1351" s="22" t="s">
        <v>1</v>
      </c>
      <c r="D1351" s="23">
        <v>9</v>
      </c>
      <c r="E1351" s="23">
        <v>0</v>
      </c>
      <c r="F1351" s="23">
        <v>1</v>
      </c>
      <c r="G1351" s="23">
        <v>0</v>
      </c>
      <c r="H1351" s="23">
        <v>1</v>
      </c>
      <c r="I1351" s="23">
        <v>0</v>
      </c>
      <c r="J1351" s="23">
        <v>1</v>
      </c>
      <c r="K1351" s="23">
        <v>1</v>
      </c>
      <c r="L1351" s="23">
        <v>0</v>
      </c>
      <c r="M1351" s="23">
        <v>3</v>
      </c>
      <c r="N1351" s="23">
        <v>1</v>
      </c>
      <c r="O1351" s="23">
        <v>1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3</v>
      </c>
      <c r="E1352" s="23">
        <v>0</v>
      </c>
      <c r="F1352" s="23">
        <v>1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1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6</v>
      </c>
      <c r="E1353" s="23">
        <v>0</v>
      </c>
      <c r="F1353" s="23">
        <v>0</v>
      </c>
      <c r="G1353" s="23">
        <v>0</v>
      </c>
      <c r="H1353" s="23">
        <v>1</v>
      </c>
      <c r="I1353" s="23">
        <v>0</v>
      </c>
      <c r="J1353" s="23">
        <v>1</v>
      </c>
      <c r="K1353" s="23">
        <v>1</v>
      </c>
      <c r="L1353" s="23">
        <v>0</v>
      </c>
      <c r="M1353" s="23">
        <v>3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1718</v>
      </c>
      <c r="B1354" s="21" t="s">
        <v>1719</v>
      </c>
      <c r="C1354" s="22" t="s">
        <v>1</v>
      </c>
      <c r="D1354" s="23">
        <v>9</v>
      </c>
      <c r="E1354" s="23">
        <v>0</v>
      </c>
      <c r="F1354" s="23">
        <v>0</v>
      </c>
      <c r="G1354" s="23">
        <v>0</v>
      </c>
      <c r="H1354" s="23">
        <v>1</v>
      </c>
      <c r="I1354" s="23">
        <v>0</v>
      </c>
      <c r="J1354" s="23">
        <v>0</v>
      </c>
      <c r="K1354" s="23">
        <v>0</v>
      </c>
      <c r="L1354" s="23">
        <v>1</v>
      </c>
      <c r="M1354" s="23">
        <v>3</v>
      </c>
      <c r="N1354" s="23">
        <v>4</v>
      </c>
      <c r="O1354" s="23">
        <v>0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1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8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1</v>
      </c>
      <c r="M1356" s="23">
        <v>3</v>
      </c>
      <c r="N1356" s="23">
        <v>4</v>
      </c>
      <c r="O1356" s="23">
        <v>0</v>
      </c>
      <c r="P1356" s="24">
        <v>0</v>
      </c>
    </row>
    <row r="1357" spans="1:16" x14ac:dyDescent="0.25">
      <c r="A1357" s="20" t="s">
        <v>3042</v>
      </c>
      <c r="B1357" s="21" t="s">
        <v>3043</v>
      </c>
      <c r="C1357" s="22" t="s">
        <v>1</v>
      </c>
      <c r="D1357" s="23">
        <v>9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8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9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8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25">
      <c r="A1360" s="20" t="s">
        <v>1230</v>
      </c>
      <c r="B1360" s="21" t="s">
        <v>1231</v>
      </c>
      <c r="C1360" s="22" t="s">
        <v>1</v>
      </c>
      <c r="D1360" s="23">
        <v>9</v>
      </c>
      <c r="E1360" s="23">
        <v>0</v>
      </c>
      <c r="F1360" s="23">
        <v>0</v>
      </c>
      <c r="G1360" s="23">
        <v>0</v>
      </c>
      <c r="H1360" s="23">
        <v>3</v>
      </c>
      <c r="I1360" s="23">
        <v>1</v>
      </c>
      <c r="J1360" s="23">
        <v>1</v>
      </c>
      <c r="K1360" s="23">
        <v>1</v>
      </c>
      <c r="L1360" s="23">
        <v>0</v>
      </c>
      <c r="M1360" s="23">
        <v>1</v>
      </c>
      <c r="N1360" s="23">
        <v>0</v>
      </c>
      <c r="O1360" s="23">
        <v>2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1</v>
      </c>
      <c r="I1361" s="23">
        <v>0</v>
      </c>
      <c r="J1361" s="23">
        <v>0</v>
      </c>
      <c r="K1361" s="23">
        <v>0</v>
      </c>
      <c r="L1361" s="23">
        <v>0</v>
      </c>
      <c r="M1361" s="23">
        <v>1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7</v>
      </c>
      <c r="E1362" s="23">
        <v>0</v>
      </c>
      <c r="F1362" s="23">
        <v>0</v>
      </c>
      <c r="G1362" s="23">
        <v>0</v>
      </c>
      <c r="H1362" s="23">
        <v>2</v>
      </c>
      <c r="I1362" s="23">
        <v>1</v>
      </c>
      <c r="J1362" s="23">
        <v>1</v>
      </c>
      <c r="K1362" s="23">
        <v>1</v>
      </c>
      <c r="L1362" s="23">
        <v>0</v>
      </c>
      <c r="M1362" s="23">
        <v>0</v>
      </c>
      <c r="N1362" s="23">
        <v>0</v>
      </c>
      <c r="O1362" s="23">
        <v>2</v>
      </c>
      <c r="P1362" s="24">
        <v>0</v>
      </c>
    </row>
    <row r="1363" spans="1:16" x14ac:dyDescent="0.25">
      <c r="A1363" s="20" t="s">
        <v>2324</v>
      </c>
      <c r="B1363" s="21" t="s">
        <v>2325</v>
      </c>
      <c r="C1363" s="22" t="s">
        <v>1</v>
      </c>
      <c r="D1363" s="23">
        <v>9</v>
      </c>
      <c r="E1363" s="23">
        <v>0</v>
      </c>
      <c r="F1363" s="23">
        <v>0</v>
      </c>
      <c r="G1363" s="23">
        <v>1</v>
      </c>
      <c r="H1363" s="23">
        <v>1</v>
      </c>
      <c r="I1363" s="23">
        <v>5</v>
      </c>
      <c r="J1363" s="23">
        <v>2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8</v>
      </c>
      <c r="E1364" s="23">
        <v>0</v>
      </c>
      <c r="F1364" s="23">
        <v>0</v>
      </c>
      <c r="G1364" s="23">
        <v>1</v>
      </c>
      <c r="H1364" s="23">
        <v>1</v>
      </c>
      <c r="I1364" s="23">
        <v>4</v>
      </c>
      <c r="J1364" s="23">
        <v>2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1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1698</v>
      </c>
      <c r="B1366" s="21" t="s">
        <v>1699</v>
      </c>
      <c r="C1366" s="22" t="s">
        <v>1</v>
      </c>
      <c r="D1366" s="23">
        <v>9</v>
      </c>
      <c r="E1366" s="23">
        <v>0</v>
      </c>
      <c r="F1366" s="23">
        <v>0</v>
      </c>
      <c r="G1366" s="23">
        <v>1</v>
      </c>
      <c r="H1366" s="23">
        <v>0</v>
      </c>
      <c r="I1366" s="23">
        <v>0</v>
      </c>
      <c r="J1366" s="23">
        <v>0</v>
      </c>
      <c r="K1366" s="23">
        <v>1</v>
      </c>
      <c r="L1366" s="23">
        <v>0</v>
      </c>
      <c r="M1366" s="23">
        <v>1</v>
      </c>
      <c r="N1366" s="23">
        <v>5</v>
      </c>
      <c r="O1366" s="23">
        <v>1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4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1</v>
      </c>
      <c r="L1367" s="23">
        <v>0</v>
      </c>
      <c r="M1367" s="23">
        <v>0</v>
      </c>
      <c r="N1367" s="23">
        <v>3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5</v>
      </c>
      <c r="E1368" s="23">
        <v>0</v>
      </c>
      <c r="F1368" s="23">
        <v>0</v>
      </c>
      <c r="G1368" s="23">
        <v>1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1</v>
      </c>
      <c r="N1368" s="23">
        <v>2</v>
      </c>
      <c r="O1368" s="23">
        <v>1</v>
      </c>
      <c r="P1368" s="24">
        <v>0</v>
      </c>
    </row>
    <row r="1369" spans="1:16" x14ac:dyDescent="0.25">
      <c r="A1369" s="20" t="s">
        <v>1426</v>
      </c>
      <c r="B1369" s="21" t="s">
        <v>1427</v>
      </c>
      <c r="C1369" s="22" t="s">
        <v>1</v>
      </c>
      <c r="D1369" s="23">
        <v>9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4</v>
      </c>
      <c r="O1369" s="23">
        <v>5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6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2</v>
      </c>
      <c r="O1370" s="23">
        <v>4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2</v>
      </c>
      <c r="O1371" s="23">
        <v>1</v>
      </c>
      <c r="P1371" s="24">
        <v>0</v>
      </c>
    </row>
    <row r="1372" spans="1:16" x14ac:dyDescent="0.25">
      <c r="A1372" s="20" t="s">
        <v>3086</v>
      </c>
      <c r="B1372" s="21" t="s">
        <v>3087</v>
      </c>
      <c r="C1372" s="22" t="s">
        <v>1</v>
      </c>
      <c r="D1372" s="23">
        <v>9</v>
      </c>
      <c r="E1372" s="23">
        <v>0</v>
      </c>
      <c r="F1372" s="23">
        <v>1</v>
      </c>
      <c r="G1372" s="23">
        <v>1</v>
      </c>
      <c r="H1372" s="23">
        <v>0</v>
      </c>
      <c r="I1372" s="23">
        <v>1</v>
      </c>
      <c r="J1372" s="23">
        <v>1</v>
      </c>
      <c r="K1372" s="23">
        <v>1</v>
      </c>
      <c r="L1372" s="23">
        <v>0</v>
      </c>
      <c r="M1372" s="23">
        <v>0</v>
      </c>
      <c r="N1372" s="23">
        <v>1</v>
      </c>
      <c r="O1372" s="23">
        <v>0</v>
      </c>
      <c r="P1372" s="24">
        <v>3</v>
      </c>
    </row>
    <row r="1373" spans="1:16" x14ac:dyDescent="0.25">
      <c r="A1373" s="20"/>
      <c r="B1373" s="21"/>
      <c r="C1373" s="22" t="s">
        <v>2</v>
      </c>
      <c r="D1373" s="23">
        <v>5</v>
      </c>
      <c r="E1373" s="23">
        <v>0</v>
      </c>
      <c r="F1373" s="23">
        <v>1</v>
      </c>
      <c r="G1373" s="23">
        <v>1</v>
      </c>
      <c r="H1373" s="23">
        <v>0</v>
      </c>
      <c r="I1373" s="23">
        <v>1</v>
      </c>
      <c r="J1373" s="23">
        <v>1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4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1</v>
      </c>
      <c r="L1374" s="23">
        <v>0</v>
      </c>
      <c r="M1374" s="23">
        <v>0</v>
      </c>
      <c r="N1374" s="23">
        <v>0</v>
      </c>
      <c r="O1374" s="23">
        <v>0</v>
      </c>
      <c r="P1374" s="24">
        <v>3</v>
      </c>
    </row>
    <row r="1375" spans="1:16" x14ac:dyDescent="0.25">
      <c r="A1375" s="20" t="s">
        <v>2000</v>
      </c>
      <c r="B1375" s="21" t="s">
        <v>2001</v>
      </c>
      <c r="C1375" s="22" t="s">
        <v>1</v>
      </c>
      <c r="D1375" s="23">
        <v>9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2</v>
      </c>
      <c r="P1375" s="24">
        <v>6</v>
      </c>
    </row>
    <row r="1376" spans="1:16" x14ac:dyDescent="0.25">
      <c r="A1376" s="20"/>
      <c r="B1376" s="21"/>
      <c r="C1376" s="22" t="s">
        <v>2</v>
      </c>
      <c r="D1376" s="23">
        <v>6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1</v>
      </c>
      <c r="P1376" s="24">
        <v>4</v>
      </c>
    </row>
    <row r="1377" spans="1:16" x14ac:dyDescent="0.2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1</v>
      </c>
      <c r="P1377" s="24">
        <v>2</v>
      </c>
    </row>
    <row r="1378" spans="1:16" x14ac:dyDescent="0.25">
      <c r="A1378" s="20" t="s">
        <v>1276</v>
      </c>
      <c r="B1378" s="21" t="s">
        <v>1277</v>
      </c>
      <c r="C1378" s="22" t="s">
        <v>1</v>
      </c>
      <c r="D1378" s="23">
        <v>9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2</v>
      </c>
      <c r="O1378" s="23">
        <v>1</v>
      </c>
      <c r="P1378" s="24">
        <v>5</v>
      </c>
    </row>
    <row r="1379" spans="1:16" x14ac:dyDescent="0.25">
      <c r="A1379" s="20"/>
      <c r="B1379" s="21"/>
      <c r="C1379" s="22" t="s">
        <v>2</v>
      </c>
      <c r="D1379" s="23">
        <v>3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3</v>
      </c>
    </row>
    <row r="1380" spans="1:16" x14ac:dyDescent="0.25">
      <c r="A1380" s="20"/>
      <c r="B1380" s="21"/>
      <c r="C1380" s="22" t="s">
        <v>3</v>
      </c>
      <c r="D1380" s="23">
        <v>6</v>
      </c>
      <c r="E1380" s="23">
        <v>0</v>
      </c>
      <c r="F1380" s="23">
        <v>0</v>
      </c>
      <c r="G1380" s="23">
        <v>1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2</v>
      </c>
      <c r="O1380" s="23">
        <v>1</v>
      </c>
      <c r="P1380" s="24">
        <v>2</v>
      </c>
    </row>
    <row r="1381" spans="1:16" x14ac:dyDescent="0.25">
      <c r="A1381" s="20" t="s">
        <v>1850</v>
      </c>
      <c r="B1381" s="21" t="s">
        <v>1851</v>
      </c>
      <c r="C1381" s="22" t="s">
        <v>1</v>
      </c>
      <c r="D1381" s="23">
        <v>9</v>
      </c>
      <c r="E1381" s="23">
        <v>0</v>
      </c>
      <c r="F1381" s="23">
        <v>0</v>
      </c>
      <c r="G1381" s="23">
        <v>0</v>
      </c>
      <c r="H1381" s="23">
        <v>2</v>
      </c>
      <c r="I1381" s="23">
        <v>0</v>
      </c>
      <c r="J1381" s="23">
        <v>0</v>
      </c>
      <c r="K1381" s="23">
        <v>0</v>
      </c>
      <c r="L1381" s="23">
        <v>1</v>
      </c>
      <c r="M1381" s="23">
        <v>1</v>
      </c>
      <c r="N1381" s="23">
        <v>3</v>
      </c>
      <c r="O1381" s="23">
        <v>2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7</v>
      </c>
      <c r="E1382" s="23">
        <v>0</v>
      </c>
      <c r="F1382" s="23">
        <v>0</v>
      </c>
      <c r="G1382" s="23">
        <v>0</v>
      </c>
      <c r="H1382" s="23">
        <v>2</v>
      </c>
      <c r="I1382" s="23">
        <v>0</v>
      </c>
      <c r="J1382" s="23">
        <v>0</v>
      </c>
      <c r="K1382" s="23">
        <v>0</v>
      </c>
      <c r="L1382" s="23">
        <v>1</v>
      </c>
      <c r="M1382" s="23">
        <v>1</v>
      </c>
      <c r="N1382" s="23">
        <v>2</v>
      </c>
      <c r="O1382" s="23">
        <v>1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1</v>
      </c>
      <c r="P1383" s="24">
        <v>0</v>
      </c>
    </row>
    <row r="1384" spans="1:16" x14ac:dyDescent="0.25">
      <c r="A1384" s="20" t="s">
        <v>1894</v>
      </c>
      <c r="B1384" s="21" t="s">
        <v>1895</v>
      </c>
      <c r="C1384" s="22" t="s">
        <v>1</v>
      </c>
      <c r="D1384" s="23">
        <v>9</v>
      </c>
      <c r="E1384" s="23">
        <v>0</v>
      </c>
      <c r="F1384" s="23">
        <v>3</v>
      </c>
      <c r="G1384" s="23">
        <v>2</v>
      </c>
      <c r="H1384" s="23">
        <v>2</v>
      </c>
      <c r="I1384" s="23">
        <v>0</v>
      </c>
      <c r="J1384" s="23">
        <v>1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2</v>
      </c>
      <c r="E1385" s="23">
        <v>0</v>
      </c>
      <c r="F1385" s="23">
        <v>2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7</v>
      </c>
      <c r="E1386" s="23">
        <v>0</v>
      </c>
      <c r="F1386" s="23">
        <v>1</v>
      </c>
      <c r="G1386" s="23">
        <v>2</v>
      </c>
      <c r="H1386" s="23">
        <v>2</v>
      </c>
      <c r="I1386" s="23">
        <v>0</v>
      </c>
      <c r="J1386" s="23">
        <v>1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25">
      <c r="A1387" s="20" t="s">
        <v>2112</v>
      </c>
      <c r="B1387" s="21" t="s">
        <v>2113</v>
      </c>
      <c r="C1387" s="22" t="s">
        <v>1</v>
      </c>
      <c r="D1387" s="23">
        <v>9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1</v>
      </c>
      <c r="M1387" s="23">
        <v>2</v>
      </c>
      <c r="N1387" s="23">
        <v>4</v>
      </c>
      <c r="O1387" s="23">
        <v>2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3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1</v>
      </c>
      <c r="M1388" s="23">
        <v>1</v>
      </c>
      <c r="N1388" s="23">
        <v>0</v>
      </c>
      <c r="O1388" s="23">
        <v>1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6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1</v>
      </c>
      <c r="N1389" s="23">
        <v>4</v>
      </c>
      <c r="O1389" s="23">
        <v>1</v>
      </c>
      <c r="P1389" s="24">
        <v>0</v>
      </c>
    </row>
    <row r="1390" spans="1:16" x14ac:dyDescent="0.25">
      <c r="A1390" s="20" t="s">
        <v>1322</v>
      </c>
      <c r="B1390" s="21" t="s">
        <v>1323</v>
      </c>
      <c r="C1390" s="22" t="s">
        <v>1</v>
      </c>
      <c r="D1390" s="23">
        <v>9</v>
      </c>
      <c r="E1390" s="23">
        <v>0</v>
      </c>
      <c r="F1390" s="23">
        <v>0</v>
      </c>
      <c r="G1390" s="23">
        <v>0</v>
      </c>
      <c r="H1390" s="23">
        <v>0</v>
      </c>
      <c r="I1390" s="23">
        <v>1</v>
      </c>
      <c r="J1390" s="23">
        <v>0</v>
      </c>
      <c r="K1390" s="23">
        <v>0</v>
      </c>
      <c r="L1390" s="23">
        <v>0</v>
      </c>
      <c r="M1390" s="23">
        <v>2</v>
      </c>
      <c r="N1390" s="23">
        <v>5</v>
      </c>
      <c r="O1390" s="23">
        <v>1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3</v>
      </c>
      <c r="E1391" s="23">
        <v>0</v>
      </c>
      <c r="F1391" s="23">
        <v>0</v>
      </c>
      <c r="G1391" s="23">
        <v>0</v>
      </c>
      <c r="H1391" s="23">
        <v>0</v>
      </c>
      <c r="I1391" s="23">
        <v>1</v>
      </c>
      <c r="J1391" s="23">
        <v>0</v>
      </c>
      <c r="K1391" s="23">
        <v>0</v>
      </c>
      <c r="L1391" s="23">
        <v>0</v>
      </c>
      <c r="M1391" s="23">
        <v>0</v>
      </c>
      <c r="N1391" s="23">
        <v>2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6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2</v>
      </c>
      <c r="N1392" s="23">
        <v>3</v>
      </c>
      <c r="O1392" s="23">
        <v>1</v>
      </c>
      <c r="P1392" s="24">
        <v>0</v>
      </c>
    </row>
    <row r="1393" spans="1:16" x14ac:dyDescent="0.25">
      <c r="A1393" s="20" t="s">
        <v>1770</v>
      </c>
      <c r="B1393" s="21" t="s">
        <v>1771</v>
      </c>
      <c r="C1393" s="22" t="s">
        <v>1</v>
      </c>
      <c r="D1393" s="23">
        <v>9</v>
      </c>
      <c r="E1393" s="23">
        <v>0</v>
      </c>
      <c r="F1393" s="23">
        <v>0</v>
      </c>
      <c r="G1393" s="23">
        <v>0</v>
      </c>
      <c r="H1393" s="23">
        <v>0</v>
      </c>
      <c r="I1393" s="23">
        <v>1</v>
      </c>
      <c r="J1393" s="23">
        <v>0</v>
      </c>
      <c r="K1393" s="23">
        <v>0</v>
      </c>
      <c r="L1393" s="23">
        <v>0</v>
      </c>
      <c r="M1393" s="23">
        <v>3</v>
      </c>
      <c r="N1393" s="23">
        <v>1</v>
      </c>
      <c r="O1393" s="23">
        <v>0</v>
      </c>
      <c r="P1393" s="24">
        <v>4</v>
      </c>
    </row>
    <row r="1394" spans="1:16" x14ac:dyDescent="0.25">
      <c r="A1394" s="20"/>
      <c r="B1394" s="21"/>
      <c r="C1394" s="22" t="s">
        <v>2</v>
      </c>
      <c r="D1394" s="23">
        <v>6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2</v>
      </c>
      <c r="N1394" s="23">
        <v>0</v>
      </c>
      <c r="O1394" s="23">
        <v>0</v>
      </c>
      <c r="P1394" s="24">
        <v>4</v>
      </c>
    </row>
    <row r="1395" spans="1:16" x14ac:dyDescent="0.25">
      <c r="A1395" s="20"/>
      <c r="B1395" s="21"/>
      <c r="C1395" s="22" t="s">
        <v>3</v>
      </c>
      <c r="D1395" s="23">
        <v>3</v>
      </c>
      <c r="E1395" s="23">
        <v>0</v>
      </c>
      <c r="F1395" s="23">
        <v>0</v>
      </c>
      <c r="G1395" s="23">
        <v>0</v>
      </c>
      <c r="H1395" s="23">
        <v>0</v>
      </c>
      <c r="I1395" s="23">
        <v>1</v>
      </c>
      <c r="J1395" s="23">
        <v>0</v>
      </c>
      <c r="K1395" s="23">
        <v>0</v>
      </c>
      <c r="L1395" s="23">
        <v>0</v>
      </c>
      <c r="M1395" s="23">
        <v>1</v>
      </c>
      <c r="N1395" s="23">
        <v>1</v>
      </c>
      <c r="O1395" s="23">
        <v>0</v>
      </c>
      <c r="P1395" s="24">
        <v>0</v>
      </c>
    </row>
    <row r="1396" spans="1:16" x14ac:dyDescent="0.25">
      <c r="A1396" s="20" t="s">
        <v>2662</v>
      </c>
      <c r="B1396" s="21" t="s">
        <v>2663</v>
      </c>
      <c r="C1396" s="22" t="s">
        <v>1</v>
      </c>
      <c r="D1396" s="23">
        <v>9</v>
      </c>
      <c r="E1396" s="23">
        <v>0</v>
      </c>
      <c r="F1396" s="23">
        <v>0</v>
      </c>
      <c r="G1396" s="23">
        <v>0</v>
      </c>
      <c r="H1396" s="23">
        <v>0</v>
      </c>
      <c r="I1396" s="23">
        <v>1</v>
      </c>
      <c r="J1396" s="23">
        <v>0</v>
      </c>
      <c r="K1396" s="23">
        <v>0</v>
      </c>
      <c r="L1396" s="23">
        <v>0</v>
      </c>
      <c r="M1396" s="23">
        <v>1</v>
      </c>
      <c r="N1396" s="23">
        <v>3</v>
      </c>
      <c r="O1396" s="23">
        <v>4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4</v>
      </c>
      <c r="E1397" s="23">
        <v>0</v>
      </c>
      <c r="F1397" s="23">
        <v>0</v>
      </c>
      <c r="G1397" s="23">
        <v>0</v>
      </c>
      <c r="H1397" s="23">
        <v>0</v>
      </c>
      <c r="I1397" s="23">
        <v>1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2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5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1</v>
      </c>
      <c r="N1398" s="23">
        <v>2</v>
      </c>
      <c r="O1398" s="23">
        <v>2</v>
      </c>
      <c r="P1398" s="24">
        <v>0</v>
      </c>
    </row>
    <row r="1399" spans="1:16" x14ac:dyDescent="0.25">
      <c r="A1399" s="20" t="s">
        <v>2092</v>
      </c>
      <c r="B1399" s="21" t="s">
        <v>2093</v>
      </c>
      <c r="C1399" s="22" t="s">
        <v>1</v>
      </c>
      <c r="D1399" s="23">
        <v>9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2</v>
      </c>
      <c r="M1399" s="23">
        <v>1</v>
      </c>
      <c r="N1399" s="23">
        <v>2</v>
      </c>
      <c r="O1399" s="23">
        <v>4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9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2</v>
      </c>
      <c r="M1401" s="23">
        <v>1</v>
      </c>
      <c r="N1401" s="23">
        <v>2</v>
      </c>
      <c r="O1401" s="23">
        <v>4</v>
      </c>
      <c r="P1401" s="24">
        <v>0</v>
      </c>
    </row>
    <row r="1402" spans="1:16" x14ac:dyDescent="0.25">
      <c r="A1402" s="20" t="s">
        <v>2248</v>
      </c>
      <c r="B1402" s="21" t="s">
        <v>2249</v>
      </c>
      <c r="C1402" s="22" t="s">
        <v>1</v>
      </c>
      <c r="D1402" s="23">
        <v>9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2</v>
      </c>
      <c r="M1402" s="23">
        <v>0</v>
      </c>
      <c r="N1402" s="23">
        <v>2</v>
      </c>
      <c r="O1402" s="23">
        <v>2</v>
      </c>
      <c r="P1402" s="24">
        <v>2</v>
      </c>
    </row>
    <row r="1403" spans="1:16" x14ac:dyDescent="0.25">
      <c r="A1403" s="20"/>
      <c r="B1403" s="21"/>
      <c r="C1403" s="22" t="s">
        <v>2</v>
      </c>
      <c r="D1403" s="23">
        <v>8</v>
      </c>
      <c r="E1403" s="23">
        <v>0</v>
      </c>
      <c r="F1403" s="23">
        <v>0</v>
      </c>
      <c r="G1403" s="23">
        <v>0</v>
      </c>
      <c r="H1403" s="23">
        <v>1</v>
      </c>
      <c r="I1403" s="23">
        <v>0</v>
      </c>
      <c r="J1403" s="23">
        <v>0</v>
      </c>
      <c r="K1403" s="23">
        <v>0</v>
      </c>
      <c r="L1403" s="23">
        <v>2</v>
      </c>
      <c r="M1403" s="23">
        <v>0</v>
      </c>
      <c r="N1403" s="23">
        <v>1</v>
      </c>
      <c r="O1403" s="23">
        <v>2</v>
      </c>
      <c r="P1403" s="24">
        <v>2</v>
      </c>
    </row>
    <row r="1404" spans="1:16" x14ac:dyDescent="0.2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25">
      <c r="A1405" s="20" t="s">
        <v>2534</v>
      </c>
      <c r="B1405" s="21" t="s">
        <v>2535</v>
      </c>
      <c r="C1405" s="22" t="s">
        <v>1</v>
      </c>
      <c r="D1405" s="23">
        <v>9</v>
      </c>
      <c r="E1405" s="23">
        <v>0</v>
      </c>
      <c r="F1405" s="23">
        <v>0</v>
      </c>
      <c r="G1405" s="23">
        <v>3</v>
      </c>
      <c r="H1405" s="23">
        <v>3</v>
      </c>
      <c r="I1405" s="23">
        <v>1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2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7</v>
      </c>
      <c r="E1406" s="23">
        <v>0</v>
      </c>
      <c r="F1406" s="23">
        <v>0</v>
      </c>
      <c r="G1406" s="23">
        <v>3</v>
      </c>
      <c r="H1406" s="23">
        <v>2</v>
      </c>
      <c r="I1406" s="23">
        <v>1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0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4">
        <v>0</v>
      </c>
    </row>
    <row r="1408" spans="1:16" x14ac:dyDescent="0.25">
      <c r="A1408" s="20" t="s">
        <v>2220</v>
      </c>
      <c r="B1408" s="21" t="s">
        <v>2221</v>
      </c>
      <c r="C1408" s="22" t="s">
        <v>1</v>
      </c>
      <c r="D1408" s="23">
        <v>9</v>
      </c>
      <c r="E1408" s="23">
        <v>0</v>
      </c>
      <c r="F1408" s="23">
        <v>0</v>
      </c>
      <c r="G1408" s="23">
        <v>0</v>
      </c>
      <c r="H1408" s="23">
        <v>1</v>
      </c>
      <c r="I1408" s="23">
        <v>0</v>
      </c>
      <c r="J1408" s="23">
        <v>1</v>
      </c>
      <c r="K1408" s="23">
        <v>0</v>
      </c>
      <c r="L1408" s="23">
        <v>2</v>
      </c>
      <c r="M1408" s="23">
        <v>1</v>
      </c>
      <c r="N1408" s="23">
        <v>2</v>
      </c>
      <c r="O1408" s="23">
        <v>0</v>
      </c>
      <c r="P1408" s="24">
        <v>2</v>
      </c>
    </row>
    <row r="1409" spans="1:16" x14ac:dyDescent="0.25">
      <c r="A1409" s="20"/>
      <c r="B1409" s="21"/>
      <c r="C1409" s="22" t="s">
        <v>2</v>
      </c>
      <c r="D1409" s="23">
        <v>5</v>
      </c>
      <c r="E1409" s="23">
        <v>0</v>
      </c>
      <c r="F1409" s="23">
        <v>0</v>
      </c>
      <c r="G1409" s="23">
        <v>0</v>
      </c>
      <c r="H1409" s="23">
        <v>1</v>
      </c>
      <c r="I1409" s="23">
        <v>0</v>
      </c>
      <c r="J1409" s="23">
        <v>1</v>
      </c>
      <c r="K1409" s="23">
        <v>0</v>
      </c>
      <c r="L1409" s="23">
        <v>1</v>
      </c>
      <c r="M1409" s="23">
        <v>1</v>
      </c>
      <c r="N1409" s="23">
        <v>0</v>
      </c>
      <c r="O1409" s="23">
        <v>0</v>
      </c>
      <c r="P1409" s="24">
        <v>1</v>
      </c>
    </row>
    <row r="1410" spans="1:16" x14ac:dyDescent="0.25">
      <c r="A1410" s="20"/>
      <c r="B1410" s="21"/>
      <c r="C1410" s="22" t="s">
        <v>3</v>
      </c>
      <c r="D1410" s="23">
        <v>4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1</v>
      </c>
      <c r="M1410" s="23">
        <v>0</v>
      </c>
      <c r="N1410" s="23">
        <v>2</v>
      </c>
      <c r="O1410" s="23">
        <v>0</v>
      </c>
      <c r="P1410" s="24">
        <v>1</v>
      </c>
    </row>
    <row r="1411" spans="1:16" x14ac:dyDescent="0.25">
      <c r="A1411" s="20" t="s">
        <v>2712</v>
      </c>
      <c r="B1411" s="21" t="s">
        <v>2713</v>
      </c>
      <c r="C1411" s="22" t="s">
        <v>1</v>
      </c>
      <c r="D1411" s="23">
        <v>9</v>
      </c>
      <c r="E1411" s="23">
        <v>0</v>
      </c>
      <c r="F1411" s="23">
        <v>0</v>
      </c>
      <c r="G1411" s="23">
        <v>0</v>
      </c>
      <c r="H1411" s="23">
        <v>0</v>
      </c>
      <c r="I1411" s="23">
        <v>1</v>
      </c>
      <c r="J1411" s="23">
        <v>0</v>
      </c>
      <c r="K1411" s="23">
        <v>2</v>
      </c>
      <c r="L1411" s="23">
        <v>1</v>
      </c>
      <c r="M1411" s="23">
        <v>1</v>
      </c>
      <c r="N1411" s="23">
        <v>3</v>
      </c>
      <c r="O1411" s="23">
        <v>1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5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2</v>
      </c>
      <c r="L1412" s="23">
        <v>1</v>
      </c>
      <c r="M1412" s="23">
        <v>1</v>
      </c>
      <c r="N1412" s="23">
        <v>1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4</v>
      </c>
      <c r="E1413" s="23">
        <v>0</v>
      </c>
      <c r="F1413" s="23">
        <v>0</v>
      </c>
      <c r="G1413" s="23">
        <v>0</v>
      </c>
      <c r="H1413" s="23">
        <v>0</v>
      </c>
      <c r="I1413" s="23">
        <v>1</v>
      </c>
      <c r="J1413" s="23">
        <v>0</v>
      </c>
      <c r="K1413" s="23">
        <v>0</v>
      </c>
      <c r="L1413" s="23">
        <v>0</v>
      </c>
      <c r="M1413" s="23">
        <v>0</v>
      </c>
      <c r="N1413" s="23">
        <v>2</v>
      </c>
      <c r="O1413" s="23">
        <v>1</v>
      </c>
      <c r="P1413" s="24">
        <v>0</v>
      </c>
    </row>
    <row r="1414" spans="1:16" x14ac:dyDescent="0.25">
      <c r="A1414" s="20" t="s">
        <v>1638</v>
      </c>
      <c r="B1414" s="21" t="s">
        <v>1639</v>
      </c>
      <c r="C1414" s="22" t="s">
        <v>1</v>
      </c>
      <c r="D1414" s="23">
        <v>8</v>
      </c>
      <c r="E1414" s="23">
        <v>0</v>
      </c>
      <c r="F1414" s="23">
        <v>0</v>
      </c>
      <c r="G1414" s="23">
        <v>3</v>
      </c>
      <c r="H1414" s="23">
        <v>1</v>
      </c>
      <c r="I1414" s="23">
        <v>0</v>
      </c>
      <c r="J1414" s="23">
        <v>0</v>
      </c>
      <c r="K1414" s="23">
        <v>1</v>
      </c>
      <c r="L1414" s="23">
        <v>1</v>
      </c>
      <c r="M1414" s="23">
        <v>0</v>
      </c>
      <c r="N1414" s="23">
        <v>1</v>
      </c>
      <c r="O1414" s="23">
        <v>1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4</v>
      </c>
      <c r="E1415" s="23">
        <v>0</v>
      </c>
      <c r="F1415" s="23">
        <v>0</v>
      </c>
      <c r="G1415" s="23">
        <v>2</v>
      </c>
      <c r="H1415" s="23">
        <v>0</v>
      </c>
      <c r="I1415" s="23">
        <v>0</v>
      </c>
      <c r="J1415" s="23">
        <v>0</v>
      </c>
      <c r="K1415" s="23">
        <v>0</v>
      </c>
      <c r="L1415" s="23">
        <v>1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4</v>
      </c>
      <c r="E1416" s="23">
        <v>0</v>
      </c>
      <c r="F1416" s="23">
        <v>0</v>
      </c>
      <c r="G1416" s="23">
        <v>1</v>
      </c>
      <c r="H1416" s="23">
        <v>1</v>
      </c>
      <c r="I1416" s="23">
        <v>0</v>
      </c>
      <c r="J1416" s="23">
        <v>0</v>
      </c>
      <c r="K1416" s="23">
        <v>1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25">
      <c r="A1417" s="20" t="s">
        <v>3428</v>
      </c>
      <c r="B1417" s="21" t="s">
        <v>3429</v>
      </c>
      <c r="C1417" s="22" t="s">
        <v>1</v>
      </c>
      <c r="D1417" s="23">
        <v>8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6</v>
      </c>
      <c r="P1417" s="24">
        <v>1</v>
      </c>
    </row>
    <row r="1418" spans="1:16" x14ac:dyDescent="0.25">
      <c r="A1418" s="20"/>
      <c r="B1418" s="21"/>
      <c r="C1418" s="22" t="s">
        <v>2</v>
      </c>
      <c r="D1418" s="23">
        <v>3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2</v>
      </c>
      <c r="P1418" s="24">
        <v>1</v>
      </c>
    </row>
    <row r="1419" spans="1:16" x14ac:dyDescent="0.25">
      <c r="A1419" s="20"/>
      <c r="B1419" s="21"/>
      <c r="C1419" s="22" t="s">
        <v>3</v>
      </c>
      <c r="D1419" s="23">
        <v>5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4</v>
      </c>
      <c r="P1419" s="24">
        <v>0</v>
      </c>
    </row>
    <row r="1420" spans="1:16" x14ac:dyDescent="0.25">
      <c r="A1420" s="20" t="s">
        <v>2698</v>
      </c>
      <c r="B1420" s="21" t="s">
        <v>2699</v>
      </c>
      <c r="C1420" s="22" t="s">
        <v>1</v>
      </c>
      <c r="D1420" s="23">
        <v>8</v>
      </c>
      <c r="E1420" s="23">
        <v>0</v>
      </c>
      <c r="F1420" s="23">
        <v>0</v>
      </c>
      <c r="G1420" s="23">
        <v>1</v>
      </c>
      <c r="H1420" s="23">
        <v>3</v>
      </c>
      <c r="I1420" s="23">
        <v>0</v>
      </c>
      <c r="J1420" s="23">
        <v>0</v>
      </c>
      <c r="K1420" s="23">
        <v>0</v>
      </c>
      <c r="L1420" s="23">
        <v>2</v>
      </c>
      <c r="M1420" s="23">
        <v>1</v>
      </c>
      <c r="N1420" s="23">
        <v>1</v>
      </c>
      <c r="O1420" s="23">
        <v>0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5</v>
      </c>
      <c r="E1421" s="23">
        <v>0</v>
      </c>
      <c r="F1421" s="23">
        <v>0</v>
      </c>
      <c r="G1421" s="23">
        <v>1</v>
      </c>
      <c r="H1421" s="23">
        <v>2</v>
      </c>
      <c r="I1421" s="23">
        <v>0</v>
      </c>
      <c r="J1421" s="23">
        <v>0</v>
      </c>
      <c r="K1421" s="23">
        <v>0</v>
      </c>
      <c r="L1421" s="23">
        <v>0</v>
      </c>
      <c r="M1421" s="23">
        <v>1</v>
      </c>
      <c r="N1421" s="23">
        <v>1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1</v>
      </c>
      <c r="I1422" s="23">
        <v>0</v>
      </c>
      <c r="J1422" s="23">
        <v>0</v>
      </c>
      <c r="K1422" s="23">
        <v>0</v>
      </c>
      <c r="L1422" s="23">
        <v>2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25">
      <c r="A1423" s="20" t="s">
        <v>2012</v>
      </c>
      <c r="B1423" s="21" t="s">
        <v>2013</v>
      </c>
      <c r="C1423" s="22" t="s">
        <v>1</v>
      </c>
      <c r="D1423" s="23">
        <v>8</v>
      </c>
      <c r="E1423" s="23">
        <v>0</v>
      </c>
      <c r="F1423" s="23">
        <v>1</v>
      </c>
      <c r="G1423" s="23">
        <v>0</v>
      </c>
      <c r="H1423" s="23">
        <v>1</v>
      </c>
      <c r="I1423" s="23">
        <v>1</v>
      </c>
      <c r="J1423" s="23">
        <v>2</v>
      </c>
      <c r="K1423" s="23">
        <v>1</v>
      </c>
      <c r="L1423" s="23">
        <v>0</v>
      </c>
      <c r="M1423" s="23">
        <v>1</v>
      </c>
      <c r="N1423" s="23">
        <v>1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5</v>
      </c>
      <c r="E1424" s="23">
        <v>0</v>
      </c>
      <c r="F1424" s="23">
        <v>1</v>
      </c>
      <c r="G1424" s="23">
        <v>0</v>
      </c>
      <c r="H1424" s="23">
        <v>0</v>
      </c>
      <c r="I1424" s="23">
        <v>1</v>
      </c>
      <c r="J1424" s="23">
        <v>0</v>
      </c>
      <c r="K1424" s="23">
        <v>1</v>
      </c>
      <c r="L1424" s="23">
        <v>0</v>
      </c>
      <c r="M1424" s="23">
        <v>1</v>
      </c>
      <c r="N1424" s="23">
        <v>1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2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1676</v>
      </c>
      <c r="B1426" s="21" t="s">
        <v>1677</v>
      </c>
      <c r="C1426" s="22" t="s">
        <v>1</v>
      </c>
      <c r="D1426" s="23">
        <v>8</v>
      </c>
      <c r="E1426" s="23">
        <v>0</v>
      </c>
      <c r="F1426" s="23">
        <v>0</v>
      </c>
      <c r="G1426" s="23">
        <v>0</v>
      </c>
      <c r="H1426" s="23">
        <v>6</v>
      </c>
      <c r="I1426" s="23">
        <v>2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5</v>
      </c>
      <c r="E1427" s="23">
        <v>0</v>
      </c>
      <c r="F1427" s="23">
        <v>0</v>
      </c>
      <c r="G1427" s="23">
        <v>0</v>
      </c>
      <c r="H1427" s="23">
        <v>4</v>
      </c>
      <c r="I1427" s="23">
        <v>1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3</v>
      </c>
      <c r="E1428" s="23">
        <v>0</v>
      </c>
      <c r="F1428" s="23">
        <v>0</v>
      </c>
      <c r="G1428" s="23">
        <v>0</v>
      </c>
      <c r="H1428" s="23">
        <v>2</v>
      </c>
      <c r="I1428" s="23">
        <v>1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25">
      <c r="A1429" s="20" t="s">
        <v>1268</v>
      </c>
      <c r="B1429" s="21" t="s">
        <v>1269</v>
      </c>
      <c r="C1429" s="22" t="s">
        <v>1</v>
      </c>
      <c r="D1429" s="23">
        <v>8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4</v>
      </c>
      <c r="P1429" s="24">
        <v>3</v>
      </c>
    </row>
    <row r="1430" spans="1:16" x14ac:dyDescent="0.25">
      <c r="A1430" s="20"/>
      <c r="B1430" s="21"/>
      <c r="C1430" s="22" t="s">
        <v>2</v>
      </c>
      <c r="D1430" s="23">
        <v>4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2</v>
      </c>
      <c r="P1430" s="24">
        <v>2</v>
      </c>
    </row>
    <row r="1431" spans="1:16" x14ac:dyDescent="0.25">
      <c r="A1431" s="20"/>
      <c r="B1431" s="21"/>
      <c r="C1431" s="22" t="s">
        <v>3</v>
      </c>
      <c r="D1431" s="23">
        <v>4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2</v>
      </c>
      <c r="P1431" s="24">
        <v>1</v>
      </c>
    </row>
    <row r="1432" spans="1:16" x14ac:dyDescent="0.25">
      <c r="A1432" s="20" t="s">
        <v>1236</v>
      </c>
      <c r="B1432" s="21" t="s">
        <v>1237</v>
      </c>
      <c r="C1432" s="22" t="s">
        <v>1</v>
      </c>
      <c r="D1432" s="23">
        <v>8</v>
      </c>
      <c r="E1432" s="23">
        <v>0</v>
      </c>
      <c r="F1432" s="23">
        <v>1</v>
      </c>
      <c r="G1432" s="23">
        <v>1</v>
      </c>
      <c r="H1432" s="23">
        <v>4</v>
      </c>
      <c r="I1432" s="23">
        <v>0</v>
      </c>
      <c r="J1432" s="23">
        <v>1</v>
      </c>
      <c r="K1432" s="23">
        <v>0</v>
      </c>
      <c r="L1432" s="23">
        <v>0</v>
      </c>
      <c r="M1432" s="23">
        <v>1</v>
      </c>
      <c r="N1432" s="23">
        <v>0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2</v>
      </c>
      <c r="E1433" s="23">
        <v>0</v>
      </c>
      <c r="F1433" s="23">
        <v>1</v>
      </c>
      <c r="G1433" s="23">
        <v>1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6</v>
      </c>
      <c r="E1434" s="23">
        <v>0</v>
      </c>
      <c r="F1434" s="23">
        <v>0</v>
      </c>
      <c r="G1434" s="23">
        <v>0</v>
      </c>
      <c r="H1434" s="23">
        <v>4</v>
      </c>
      <c r="I1434" s="23">
        <v>0</v>
      </c>
      <c r="J1434" s="23">
        <v>1</v>
      </c>
      <c r="K1434" s="23">
        <v>0</v>
      </c>
      <c r="L1434" s="23">
        <v>0</v>
      </c>
      <c r="M1434" s="23">
        <v>1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1394</v>
      </c>
      <c r="B1435" s="21" t="s">
        <v>1395</v>
      </c>
      <c r="C1435" s="22" t="s">
        <v>1</v>
      </c>
      <c r="D1435" s="23">
        <v>8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2</v>
      </c>
      <c r="N1435" s="23">
        <v>3</v>
      </c>
      <c r="O1435" s="23">
        <v>2</v>
      </c>
      <c r="P1435" s="24">
        <v>1</v>
      </c>
    </row>
    <row r="1436" spans="1:16" x14ac:dyDescent="0.25">
      <c r="A1436" s="20"/>
      <c r="B1436" s="21"/>
      <c r="C1436" s="22" t="s">
        <v>2</v>
      </c>
      <c r="D1436" s="23">
        <v>5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2</v>
      </c>
      <c r="O1436" s="23">
        <v>1</v>
      </c>
      <c r="P1436" s="24">
        <v>1</v>
      </c>
    </row>
    <row r="1437" spans="1:16" x14ac:dyDescent="0.2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1</v>
      </c>
      <c r="N1437" s="23">
        <v>1</v>
      </c>
      <c r="O1437" s="23">
        <v>1</v>
      </c>
      <c r="P1437" s="24">
        <v>0</v>
      </c>
    </row>
    <row r="1438" spans="1:16" x14ac:dyDescent="0.25">
      <c r="A1438" s="20" t="s">
        <v>2436</v>
      </c>
      <c r="B1438" s="21" t="s">
        <v>2437</v>
      </c>
      <c r="C1438" s="22" t="s">
        <v>1</v>
      </c>
      <c r="D1438" s="23">
        <v>8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0</v>
      </c>
      <c r="N1438" s="23">
        <v>3</v>
      </c>
      <c r="O1438" s="23">
        <v>2</v>
      </c>
      <c r="P1438" s="24">
        <v>2</v>
      </c>
    </row>
    <row r="1439" spans="1:16" x14ac:dyDescent="0.25">
      <c r="A1439" s="20"/>
      <c r="B1439" s="21"/>
      <c r="C1439" s="22" t="s">
        <v>2</v>
      </c>
      <c r="D1439" s="23">
        <v>3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1</v>
      </c>
      <c r="P1439" s="24">
        <v>1</v>
      </c>
    </row>
    <row r="1440" spans="1:16" x14ac:dyDescent="0.25">
      <c r="A1440" s="20"/>
      <c r="B1440" s="21"/>
      <c r="C1440" s="22" t="s">
        <v>3</v>
      </c>
      <c r="D1440" s="23">
        <v>5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0</v>
      </c>
      <c r="M1440" s="23">
        <v>0</v>
      </c>
      <c r="N1440" s="23">
        <v>2</v>
      </c>
      <c r="O1440" s="23">
        <v>1</v>
      </c>
      <c r="P1440" s="24">
        <v>1</v>
      </c>
    </row>
    <row r="1441" spans="1:16" x14ac:dyDescent="0.25">
      <c r="A1441" s="20" t="s">
        <v>1910</v>
      </c>
      <c r="B1441" s="21" t="s">
        <v>1911</v>
      </c>
      <c r="C1441" s="22" t="s">
        <v>1</v>
      </c>
      <c r="D1441" s="23">
        <v>8</v>
      </c>
      <c r="E1441" s="23">
        <v>0</v>
      </c>
      <c r="F1441" s="23">
        <v>0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1</v>
      </c>
      <c r="M1441" s="23">
        <v>1</v>
      </c>
      <c r="N1441" s="23">
        <v>1</v>
      </c>
      <c r="O1441" s="23">
        <v>4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5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1</v>
      </c>
      <c r="N1442" s="23">
        <v>0</v>
      </c>
      <c r="O1442" s="23">
        <v>3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1</v>
      </c>
      <c r="M1443" s="23">
        <v>0</v>
      </c>
      <c r="N1443" s="23">
        <v>1</v>
      </c>
      <c r="O1443" s="23">
        <v>1</v>
      </c>
      <c r="P1443" s="24">
        <v>0</v>
      </c>
    </row>
    <row r="1444" spans="1:16" x14ac:dyDescent="0.25">
      <c r="A1444" s="20" t="s">
        <v>1772</v>
      </c>
      <c r="B1444" s="21" t="s">
        <v>1773</v>
      </c>
      <c r="C1444" s="22" t="s">
        <v>1</v>
      </c>
      <c r="D1444" s="23">
        <v>8</v>
      </c>
      <c r="E1444" s="23">
        <v>0</v>
      </c>
      <c r="F1444" s="23">
        <v>0</v>
      </c>
      <c r="G1444" s="23">
        <v>2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2</v>
      </c>
      <c r="P1444" s="24">
        <v>3</v>
      </c>
    </row>
    <row r="1445" spans="1:16" x14ac:dyDescent="0.25">
      <c r="A1445" s="20"/>
      <c r="B1445" s="21"/>
      <c r="C1445" s="22" t="s">
        <v>2</v>
      </c>
      <c r="D1445" s="23">
        <v>5</v>
      </c>
      <c r="E1445" s="23">
        <v>0</v>
      </c>
      <c r="F1445" s="23">
        <v>0</v>
      </c>
      <c r="G1445" s="23">
        <v>1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4">
        <v>3</v>
      </c>
    </row>
    <row r="1446" spans="1:16" x14ac:dyDescent="0.25">
      <c r="A1446" s="20"/>
      <c r="B1446" s="21"/>
      <c r="C1446" s="22" t="s">
        <v>3</v>
      </c>
      <c r="D1446" s="23">
        <v>3</v>
      </c>
      <c r="E1446" s="23">
        <v>0</v>
      </c>
      <c r="F1446" s="23">
        <v>0</v>
      </c>
      <c r="G1446" s="23">
        <v>1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2</v>
      </c>
      <c r="P1446" s="24">
        <v>0</v>
      </c>
    </row>
    <row r="1447" spans="1:16" x14ac:dyDescent="0.25">
      <c r="A1447" s="20" t="s">
        <v>1450</v>
      </c>
      <c r="B1447" s="21" t="s">
        <v>1451</v>
      </c>
      <c r="C1447" s="22" t="s">
        <v>1</v>
      </c>
      <c r="D1447" s="23">
        <v>8</v>
      </c>
      <c r="E1447" s="23">
        <v>0</v>
      </c>
      <c r="F1447" s="23">
        <v>0</v>
      </c>
      <c r="G1447" s="23">
        <v>0</v>
      </c>
      <c r="H1447" s="23">
        <v>1</v>
      </c>
      <c r="I1447" s="23">
        <v>0</v>
      </c>
      <c r="J1447" s="23">
        <v>1</v>
      </c>
      <c r="K1447" s="23">
        <v>0</v>
      </c>
      <c r="L1447" s="23">
        <v>0</v>
      </c>
      <c r="M1447" s="23">
        <v>0</v>
      </c>
      <c r="N1447" s="23">
        <v>1</v>
      </c>
      <c r="O1447" s="23">
        <v>3</v>
      </c>
      <c r="P1447" s="24">
        <v>2</v>
      </c>
    </row>
    <row r="1448" spans="1:16" x14ac:dyDescent="0.25">
      <c r="A1448" s="20"/>
      <c r="B1448" s="21"/>
      <c r="C1448" s="22" t="s">
        <v>2</v>
      </c>
      <c r="D1448" s="23">
        <v>3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2</v>
      </c>
      <c r="P1448" s="24">
        <v>1</v>
      </c>
    </row>
    <row r="1449" spans="1:16" x14ac:dyDescent="0.25">
      <c r="A1449" s="20"/>
      <c r="B1449" s="21"/>
      <c r="C1449" s="22" t="s">
        <v>3</v>
      </c>
      <c r="D1449" s="23">
        <v>5</v>
      </c>
      <c r="E1449" s="23">
        <v>0</v>
      </c>
      <c r="F1449" s="23">
        <v>0</v>
      </c>
      <c r="G1449" s="23">
        <v>0</v>
      </c>
      <c r="H1449" s="23">
        <v>1</v>
      </c>
      <c r="I1449" s="23">
        <v>0</v>
      </c>
      <c r="J1449" s="23">
        <v>1</v>
      </c>
      <c r="K1449" s="23">
        <v>0</v>
      </c>
      <c r="L1449" s="23">
        <v>0</v>
      </c>
      <c r="M1449" s="23">
        <v>0</v>
      </c>
      <c r="N1449" s="23">
        <v>1</v>
      </c>
      <c r="O1449" s="23">
        <v>1</v>
      </c>
      <c r="P1449" s="24">
        <v>1</v>
      </c>
    </row>
    <row r="1450" spans="1:16" x14ac:dyDescent="0.25">
      <c r="A1450" s="20" t="s">
        <v>1932</v>
      </c>
      <c r="B1450" s="21" t="s">
        <v>1933</v>
      </c>
      <c r="C1450" s="22" t="s">
        <v>1</v>
      </c>
      <c r="D1450" s="23">
        <v>8</v>
      </c>
      <c r="E1450" s="23">
        <v>0</v>
      </c>
      <c r="F1450" s="23">
        <v>1</v>
      </c>
      <c r="G1450" s="23">
        <v>2</v>
      </c>
      <c r="H1450" s="23">
        <v>1</v>
      </c>
      <c r="I1450" s="23">
        <v>0</v>
      </c>
      <c r="J1450" s="23">
        <v>0</v>
      </c>
      <c r="K1450" s="23">
        <v>1</v>
      </c>
      <c r="L1450" s="23">
        <v>0</v>
      </c>
      <c r="M1450" s="23">
        <v>1</v>
      </c>
      <c r="N1450" s="23">
        <v>1</v>
      </c>
      <c r="O1450" s="23">
        <v>0</v>
      </c>
      <c r="P1450" s="24">
        <v>1</v>
      </c>
    </row>
    <row r="1451" spans="1:16" x14ac:dyDescent="0.25">
      <c r="A1451" s="20"/>
      <c r="B1451" s="21"/>
      <c r="C1451" s="22" t="s">
        <v>2</v>
      </c>
      <c r="D1451" s="23">
        <v>5</v>
      </c>
      <c r="E1451" s="23">
        <v>0</v>
      </c>
      <c r="F1451" s="23">
        <v>1</v>
      </c>
      <c r="G1451" s="23">
        <v>2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1</v>
      </c>
    </row>
    <row r="1452" spans="1:16" x14ac:dyDescent="0.25">
      <c r="A1452" s="20"/>
      <c r="B1452" s="21"/>
      <c r="C1452" s="22" t="s">
        <v>3</v>
      </c>
      <c r="D1452" s="23">
        <v>3</v>
      </c>
      <c r="E1452" s="23">
        <v>0</v>
      </c>
      <c r="F1452" s="23">
        <v>0</v>
      </c>
      <c r="G1452" s="23">
        <v>0</v>
      </c>
      <c r="H1452" s="23">
        <v>1</v>
      </c>
      <c r="I1452" s="23">
        <v>0</v>
      </c>
      <c r="J1452" s="23">
        <v>0</v>
      </c>
      <c r="K1452" s="23">
        <v>1</v>
      </c>
      <c r="L1452" s="23">
        <v>0</v>
      </c>
      <c r="M1452" s="23">
        <v>1</v>
      </c>
      <c r="N1452" s="23">
        <v>0</v>
      </c>
      <c r="O1452" s="23">
        <v>0</v>
      </c>
      <c r="P1452" s="24">
        <v>0</v>
      </c>
    </row>
    <row r="1453" spans="1:16" x14ac:dyDescent="0.25">
      <c r="A1453" s="20" t="s">
        <v>3645</v>
      </c>
      <c r="B1453" s="21" t="s">
        <v>3646</v>
      </c>
      <c r="C1453" s="22" t="s">
        <v>1</v>
      </c>
      <c r="D1453" s="23">
        <v>8</v>
      </c>
      <c r="E1453" s="23">
        <v>0</v>
      </c>
      <c r="F1453" s="23">
        <v>0</v>
      </c>
      <c r="G1453" s="23">
        <v>3</v>
      </c>
      <c r="H1453" s="23">
        <v>3</v>
      </c>
      <c r="I1453" s="23">
        <v>1</v>
      </c>
      <c r="J1453" s="23">
        <v>0</v>
      </c>
      <c r="K1453" s="23">
        <v>1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3</v>
      </c>
      <c r="E1454" s="23">
        <v>0</v>
      </c>
      <c r="F1454" s="23">
        <v>0</v>
      </c>
      <c r="G1454" s="23">
        <v>2</v>
      </c>
      <c r="H1454" s="23">
        <v>0</v>
      </c>
      <c r="I1454" s="23">
        <v>1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5</v>
      </c>
      <c r="E1455" s="23">
        <v>0</v>
      </c>
      <c r="F1455" s="23">
        <v>0</v>
      </c>
      <c r="G1455" s="23">
        <v>1</v>
      </c>
      <c r="H1455" s="23">
        <v>3</v>
      </c>
      <c r="I1455" s="23">
        <v>0</v>
      </c>
      <c r="J1455" s="23">
        <v>0</v>
      </c>
      <c r="K1455" s="23">
        <v>1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2368</v>
      </c>
      <c r="B1456" s="21" t="s">
        <v>2369</v>
      </c>
      <c r="C1456" s="22" t="s">
        <v>1</v>
      </c>
      <c r="D1456" s="23">
        <v>8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1</v>
      </c>
      <c r="K1456" s="23">
        <v>0</v>
      </c>
      <c r="L1456" s="23">
        <v>1</v>
      </c>
      <c r="M1456" s="23">
        <v>2</v>
      </c>
      <c r="N1456" s="23">
        <v>3</v>
      </c>
      <c r="O1456" s="23">
        <v>0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1</v>
      </c>
      <c r="N1457" s="23">
        <v>0</v>
      </c>
      <c r="O1457" s="23">
        <v>0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7</v>
      </c>
      <c r="E1458" s="23">
        <v>0</v>
      </c>
      <c r="F1458" s="23">
        <v>0</v>
      </c>
      <c r="G1458" s="23">
        <v>0</v>
      </c>
      <c r="H1458" s="23">
        <v>1</v>
      </c>
      <c r="I1458" s="23">
        <v>0</v>
      </c>
      <c r="J1458" s="23">
        <v>1</v>
      </c>
      <c r="K1458" s="23">
        <v>0</v>
      </c>
      <c r="L1458" s="23">
        <v>1</v>
      </c>
      <c r="M1458" s="23">
        <v>1</v>
      </c>
      <c r="N1458" s="23">
        <v>3</v>
      </c>
      <c r="O1458" s="23">
        <v>0</v>
      </c>
      <c r="P1458" s="24">
        <v>0</v>
      </c>
    </row>
    <row r="1459" spans="1:16" x14ac:dyDescent="0.25">
      <c r="A1459" s="20" t="s">
        <v>1748</v>
      </c>
      <c r="B1459" s="21" t="s">
        <v>1749</v>
      </c>
      <c r="C1459" s="22" t="s">
        <v>1</v>
      </c>
      <c r="D1459" s="23">
        <v>8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3</v>
      </c>
      <c r="L1459" s="23">
        <v>2</v>
      </c>
      <c r="M1459" s="23">
        <v>2</v>
      </c>
      <c r="N1459" s="23">
        <v>1</v>
      </c>
      <c r="O1459" s="23">
        <v>0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8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3</v>
      </c>
      <c r="L1461" s="23">
        <v>2</v>
      </c>
      <c r="M1461" s="23">
        <v>2</v>
      </c>
      <c r="N1461" s="23">
        <v>1</v>
      </c>
      <c r="O1461" s="23">
        <v>0</v>
      </c>
      <c r="P1461" s="24">
        <v>0</v>
      </c>
    </row>
    <row r="1462" spans="1:16" x14ac:dyDescent="0.25">
      <c r="A1462" s="20" t="s">
        <v>1800</v>
      </c>
      <c r="B1462" s="21" t="s">
        <v>1801</v>
      </c>
      <c r="C1462" s="22" t="s">
        <v>1</v>
      </c>
      <c r="D1462" s="23">
        <v>8</v>
      </c>
      <c r="E1462" s="23">
        <v>0</v>
      </c>
      <c r="F1462" s="23">
        <v>0</v>
      </c>
      <c r="G1462" s="23">
        <v>0</v>
      </c>
      <c r="H1462" s="23">
        <v>0</v>
      </c>
      <c r="I1462" s="23">
        <v>1</v>
      </c>
      <c r="J1462" s="23">
        <v>1</v>
      </c>
      <c r="K1462" s="23">
        <v>0</v>
      </c>
      <c r="L1462" s="23">
        <v>1</v>
      </c>
      <c r="M1462" s="23">
        <v>0</v>
      </c>
      <c r="N1462" s="23">
        <v>3</v>
      </c>
      <c r="O1462" s="23">
        <v>2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2</v>
      </c>
      <c r="E1463" s="23">
        <v>0</v>
      </c>
      <c r="F1463" s="23">
        <v>0</v>
      </c>
      <c r="G1463" s="23">
        <v>0</v>
      </c>
      <c r="H1463" s="23">
        <v>0</v>
      </c>
      <c r="I1463" s="23">
        <v>1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6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1</v>
      </c>
      <c r="K1464" s="23">
        <v>0</v>
      </c>
      <c r="L1464" s="23">
        <v>1</v>
      </c>
      <c r="M1464" s="23">
        <v>0</v>
      </c>
      <c r="N1464" s="23">
        <v>3</v>
      </c>
      <c r="O1464" s="23">
        <v>1</v>
      </c>
      <c r="P1464" s="24">
        <v>0</v>
      </c>
    </row>
    <row r="1465" spans="1:16" x14ac:dyDescent="0.25">
      <c r="A1465" s="20" t="s">
        <v>1278</v>
      </c>
      <c r="B1465" s="21" t="s">
        <v>1279</v>
      </c>
      <c r="C1465" s="22" t="s">
        <v>1</v>
      </c>
      <c r="D1465" s="23">
        <v>8</v>
      </c>
      <c r="E1465" s="23">
        <v>0</v>
      </c>
      <c r="F1465" s="23">
        <v>0</v>
      </c>
      <c r="G1465" s="23">
        <v>0</v>
      </c>
      <c r="H1465" s="23">
        <v>0</v>
      </c>
      <c r="I1465" s="23">
        <v>1</v>
      </c>
      <c r="J1465" s="23">
        <v>0</v>
      </c>
      <c r="K1465" s="23">
        <v>1</v>
      </c>
      <c r="L1465" s="23">
        <v>0</v>
      </c>
      <c r="M1465" s="23">
        <v>1</v>
      </c>
      <c r="N1465" s="23">
        <v>4</v>
      </c>
      <c r="O1465" s="23">
        <v>1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4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2</v>
      </c>
      <c r="O1466" s="23">
        <v>1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4</v>
      </c>
      <c r="E1467" s="23">
        <v>0</v>
      </c>
      <c r="F1467" s="23">
        <v>0</v>
      </c>
      <c r="G1467" s="23">
        <v>0</v>
      </c>
      <c r="H1467" s="23">
        <v>0</v>
      </c>
      <c r="I1467" s="23">
        <v>1</v>
      </c>
      <c r="J1467" s="23">
        <v>0</v>
      </c>
      <c r="K1467" s="23">
        <v>1</v>
      </c>
      <c r="L1467" s="23">
        <v>0</v>
      </c>
      <c r="M1467" s="23">
        <v>0</v>
      </c>
      <c r="N1467" s="23">
        <v>2</v>
      </c>
      <c r="O1467" s="23">
        <v>0</v>
      </c>
      <c r="P1467" s="24">
        <v>0</v>
      </c>
    </row>
    <row r="1468" spans="1:16" x14ac:dyDescent="0.25">
      <c r="A1468" s="20" t="s">
        <v>1616</v>
      </c>
      <c r="B1468" s="21" t="s">
        <v>1617</v>
      </c>
      <c r="C1468" s="22" t="s">
        <v>1</v>
      </c>
      <c r="D1468" s="23">
        <v>8</v>
      </c>
      <c r="E1468" s="23">
        <v>0</v>
      </c>
      <c r="F1468" s="23">
        <v>1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1</v>
      </c>
      <c r="N1468" s="23">
        <v>5</v>
      </c>
      <c r="O1468" s="23">
        <v>0</v>
      </c>
      <c r="P1468" s="24">
        <v>1</v>
      </c>
    </row>
    <row r="1469" spans="1:16" x14ac:dyDescent="0.25">
      <c r="A1469" s="20"/>
      <c r="B1469" s="21"/>
      <c r="C1469" s="22" t="s">
        <v>2</v>
      </c>
      <c r="D1469" s="23">
        <v>3</v>
      </c>
      <c r="E1469" s="23">
        <v>0</v>
      </c>
      <c r="F1469" s="23">
        <v>1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2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5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1</v>
      </c>
      <c r="N1470" s="23">
        <v>3</v>
      </c>
      <c r="O1470" s="23">
        <v>0</v>
      </c>
      <c r="P1470" s="24">
        <v>1</v>
      </c>
    </row>
    <row r="1471" spans="1:16" x14ac:dyDescent="0.25">
      <c r="A1471" s="20" t="s">
        <v>1950</v>
      </c>
      <c r="B1471" s="21" t="s">
        <v>1951</v>
      </c>
      <c r="C1471" s="22" t="s">
        <v>1</v>
      </c>
      <c r="D1471" s="23">
        <v>8</v>
      </c>
      <c r="E1471" s="23">
        <v>0</v>
      </c>
      <c r="F1471" s="23">
        <v>0</v>
      </c>
      <c r="G1471" s="23">
        <v>0</v>
      </c>
      <c r="H1471" s="23">
        <v>0</v>
      </c>
      <c r="I1471" s="23">
        <v>2</v>
      </c>
      <c r="J1471" s="23">
        <v>0</v>
      </c>
      <c r="K1471" s="23">
        <v>1</v>
      </c>
      <c r="L1471" s="23">
        <v>1</v>
      </c>
      <c r="M1471" s="23">
        <v>0</v>
      </c>
      <c r="N1471" s="23">
        <v>3</v>
      </c>
      <c r="O1471" s="23">
        <v>1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4</v>
      </c>
      <c r="E1472" s="23">
        <v>0</v>
      </c>
      <c r="F1472" s="23">
        <v>0</v>
      </c>
      <c r="G1472" s="23">
        <v>0</v>
      </c>
      <c r="H1472" s="23">
        <v>0</v>
      </c>
      <c r="I1472" s="23">
        <v>2</v>
      </c>
      <c r="J1472" s="23">
        <v>0</v>
      </c>
      <c r="K1472" s="23">
        <v>0</v>
      </c>
      <c r="L1472" s="23">
        <v>1</v>
      </c>
      <c r="M1472" s="23">
        <v>0</v>
      </c>
      <c r="N1472" s="23">
        <v>0</v>
      </c>
      <c r="O1472" s="23">
        <v>1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4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0</v>
      </c>
      <c r="M1473" s="23">
        <v>0</v>
      </c>
      <c r="N1473" s="23">
        <v>3</v>
      </c>
      <c r="O1473" s="23">
        <v>0</v>
      </c>
      <c r="P1473" s="24">
        <v>0</v>
      </c>
    </row>
    <row r="1474" spans="1:16" x14ac:dyDescent="0.25">
      <c r="A1474" s="20" t="s">
        <v>2428</v>
      </c>
      <c r="B1474" s="21" t="s">
        <v>2429</v>
      </c>
      <c r="C1474" s="22" t="s">
        <v>1</v>
      </c>
      <c r="D1474" s="23">
        <v>8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7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5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1</v>
      </c>
      <c r="L1475" s="23">
        <v>0</v>
      </c>
      <c r="M1475" s="23">
        <v>0</v>
      </c>
      <c r="N1475" s="23">
        <v>4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3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3</v>
      </c>
      <c r="O1476" s="23">
        <v>0</v>
      </c>
      <c r="P1476" s="24">
        <v>0</v>
      </c>
    </row>
    <row r="1477" spans="1:16" x14ac:dyDescent="0.25">
      <c r="A1477" s="20" t="s">
        <v>1328</v>
      </c>
      <c r="B1477" s="21" t="s">
        <v>1329</v>
      </c>
      <c r="C1477" s="22" t="s">
        <v>1</v>
      </c>
      <c r="D1477" s="23">
        <v>8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2</v>
      </c>
      <c r="O1477" s="23">
        <v>5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2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1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6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2</v>
      </c>
      <c r="O1479" s="23">
        <v>4</v>
      </c>
      <c r="P1479" s="24">
        <v>0</v>
      </c>
    </row>
    <row r="1480" spans="1:16" x14ac:dyDescent="0.25">
      <c r="A1480" s="20" t="s">
        <v>2986</v>
      </c>
      <c r="B1480" s="21" t="s">
        <v>2987</v>
      </c>
      <c r="C1480" s="22" t="s">
        <v>1</v>
      </c>
      <c r="D1480" s="23">
        <v>8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2</v>
      </c>
      <c r="K1480" s="23">
        <v>0</v>
      </c>
      <c r="L1480" s="23">
        <v>0</v>
      </c>
      <c r="M1480" s="23">
        <v>1</v>
      </c>
      <c r="N1480" s="23">
        <v>5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1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7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2</v>
      </c>
      <c r="K1482" s="23">
        <v>0</v>
      </c>
      <c r="L1482" s="23">
        <v>0</v>
      </c>
      <c r="M1482" s="23">
        <v>0</v>
      </c>
      <c r="N1482" s="23">
        <v>5</v>
      </c>
      <c r="O1482" s="23">
        <v>0</v>
      </c>
      <c r="P1482" s="24">
        <v>0</v>
      </c>
    </row>
    <row r="1483" spans="1:16" x14ac:dyDescent="0.25">
      <c r="A1483" s="20" t="s">
        <v>1578</v>
      </c>
      <c r="B1483" s="21" t="s">
        <v>1579</v>
      </c>
      <c r="C1483" s="22" t="s">
        <v>1</v>
      </c>
      <c r="D1483" s="23">
        <v>8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1</v>
      </c>
      <c r="M1483" s="23">
        <v>2</v>
      </c>
      <c r="N1483" s="23">
        <v>3</v>
      </c>
      <c r="O1483" s="23">
        <v>1</v>
      </c>
      <c r="P1483" s="24">
        <v>1</v>
      </c>
    </row>
    <row r="1484" spans="1:16" x14ac:dyDescent="0.25">
      <c r="A1484" s="20"/>
      <c r="B1484" s="21"/>
      <c r="C1484" s="22" t="s">
        <v>2</v>
      </c>
      <c r="D1484" s="23">
        <v>5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1</v>
      </c>
      <c r="M1484" s="23">
        <v>1</v>
      </c>
      <c r="N1484" s="23">
        <v>2</v>
      </c>
      <c r="O1484" s="23">
        <v>0</v>
      </c>
      <c r="P1484" s="24">
        <v>1</v>
      </c>
    </row>
    <row r="1485" spans="1:16" x14ac:dyDescent="0.25">
      <c r="A1485" s="20"/>
      <c r="B1485" s="21"/>
      <c r="C1485" s="22" t="s">
        <v>3</v>
      </c>
      <c r="D1485" s="23">
        <v>3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1</v>
      </c>
      <c r="O1485" s="23">
        <v>1</v>
      </c>
      <c r="P1485" s="24">
        <v>0</v>
      </c>
    </row>
    <row r="1486" spans="1:16" x14ac:dyDescent="0.25">
      <c r="A1486" s="20" t="s">
        <v>2146</v>
      </c>
      <c r="B1486" s="21" t="s">
        <v>2147</v>
      </c>
      <c r="C1486" s="22" t="s">
        <v>1</v>
      </c>
      <c r="D1486" s="23">
        <v>8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7</v>
      </c>
      <c r="O1486" s="23">
        <v>0</v>
      </c>
      <c r="P1486" s="24">
        <v>1</v>
      </c>
    </row>
    <row r="1487" spans="1:16" x14ac:dyDescent="0.2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1</v>
      </c>
    </row>
    <row r="1488" spans="1:16" x14ac:dyDescent="0.25">
      <c r="A1488" s="20"/>
      <c r="B1488" s="21"/>
      <c r="C1488" s="22" t="s">
        <v>3</v>
      </c>
      <c r="D1488" s="23">
        <v>7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7</v>
      </c>
      <c r="O1488" s="23">
        <v>0</v>
      </c>
      <c r="P1488" s="24">
        <v>0</v>
      </c>
    </row>
    <row r="1489" spans="1:16" x14ac:dyDescent="0.25">
      <c r="A1489" s="20" t="s">
        <v>1880</v>
      </c>
      <c r="B1489" s="21" t="s">
        <v>1881</v>
      </c>
      <c r="C1489" s="22" t="s">
        <v>1</v>
      </c>
      <c r="D1489" s="23">
        <v>8</v>
      </c>
      <c r="E1489" s="23">
        <v>0</v>
      </c>
      <c r="F1489" s="23">
        <v>0</v>
      </c>
      <c r="G1489" s="23">
        <v>0</v>
      </c>
      <c r="H1489" s="23">
        <v>1</v>
      </c>
      <c r="I1489" s="23">
        <v>0</v>
      </c>
      <c r="J1489" s="23">
        <v>0</v>
      </c>
      <c r="K1489" s="23">
        <v>1</v>
      </c>
      <c r="L1489" s="23">
        <v>0</v>
      </c>
      <c r="M1489" s="23">
        <v>0</v>
      </c>
      <c r="N1489" s="23">
        <v>0</v>
      </c>
      <c r="O1489" s="23">
        <v>3</v>
      </c>
      <c r="P1489" s="24">
        <v>3</v>
      </c>
    </row>
    <row r="1490" spans="1:16" x14ac:dyDescent="0.25">
      <c r="A1490" s="20"/>
      <c r="B1490" s="21"/>
      <c r="C1490" s="22" t="s">
        <v>2</v>
      </c>
      <c r="D1490" s="23">
        <v>5</v>
      </c>
      <c r="E1490" s="23">
        <v>0</v>
      </c>
      <c r="F1490" s="23">
        <v>0</v>
      </c>
      <c r="G1490" s="23">
        <v>0</v>
      </c>
      <c r="H1490" s="23">
        <v>1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2</v>
      </c>
      <c r="P1490" s="24">
        <v>2</v>
      </c>
    </row>
    <row r="1491" spans="1:16" x14ac:dyDescent="0.2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1</v>
      </c>
      <c r="P1491" s="24">
        <v>1</v>
      </c>
    </row>
    <row r="1492" spans="1:16" x14ac:dyDescent="0.25">
      <c r="A1492" s="20" t="s">
        <v>2188</v>
      </c>
      <c r="B1492" s="21" t="s">
        <v>2189</v>
      </c>
      <c r="C1492" s="22" t="s">
        <v>1</v>
      </c>
      <c r="D1492" s="23">
        <v>8</v>
      </c>
      <c r="E1492" s="23">
        <v>0</v>
      </c>
      <c r="F1492" s="23">
        <v>0</v>
      </c>
      <c r="G1492" s="23">
        <v>2</v>
      </c>
      <c r="H1492" s="23">
        <v>2</v>
      </c>
      <c r="I1492" s="23">
        <v>0</v>
      </c>
      <c r="J1492" s="23">
        <v>0</v>
      </c>
      <c r="K1492" s="23">
        <v>0</v>
      </c>
      <c r="L1492" s="23">
        <v>1</v>
      </c>
      <c r="M1492" s="23">
        <v>0</v>
      </c>
      <c r="N1492" s="23">
        <v>0</v>
      </c>
      <c r="O1492" s="23">
        <v>2</v>
      </c>
      <c r="P1492" s="24">
        <v>1</v>
      </c>
    </row>
    <row r="1493" spans="1:16" x14ac:dyDescent="0.2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1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7</v>
      </c>
      <c r="E1494" s="23">
        <v>0</v>
      </c>
      <c r="F1494" s="23">
        <v>0</v>
      </c>
      <c r="G1494" s="23">
        <v>1</v>
      </c>
      <c r="H1494" s="23">
        <v>2</v>
      </c>
      <c r="I1494" s="23">
        <v>0</v>
      </c>
      <c r="J1494" s="23">
        <v>0</v>
      </c>
      <c r="K1494" s="23">
        <v>0</v>
      </c>
      <c r="L1494" s="23">
        <v>1</v>
      </c>
      <c r="M1494" s="23">
        <v>0</v>
      </c>
      <c r="N1494" s="23">
        <v>0</v>
      </c>
      <c r="O1494" s="23">
        <v>2</v>
      </c>
      <c r="P1494" s="24">
        <v>1</v>
      </c>
    </row>
    <row r="1495" spans="1:16" x14ac:dyDescent="0.25">
      <c r="A1495" s="20" t="s">
        <v>2074</v>
      </c>
      <c r="B1495" s="21" t="s">
        <v>2075</v>
      </c>
      <c r="C1495" s="22" t="s">
        <v>1</v>
      </c>
      <c r="D1495" s="23">
        <v>8</v>
      </c>
      <c r="E1495" s="23">
        <v>0</v>
      </c>
      <c r="F1495" s="23">
        <v>0</v>
      </c>
      <c r="G1495" s="23">
        <v>1</v>
      </c>
      <c r="H1495" s="23">
        <v>2</v>
      </c>
      <c r="I1495" s="23">
        <v>0</v>
      </c>
      <c r="J1495" s="23">
        <v>0</v>
      </c>
      <c r="K1495" s="23">
        <v>1</v>
      </c>
      <c r="L1495" s="23">
        <v>0</v>
      </c>
      <c r="M1495" s="23">
        <v>1</v>
      </c>
      <c r="N1495" s="23">
        <v>3</v>
      </c>
      <c r="O1495" s="23">
        <v>0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5</v>
      </c>
      <c r="E1496" s="23">
        <v>0</v>
      </c>
      <c r="F1496" s="23">
        <v>0</v>
      </c>
      <c r="G1496" s="23">
        <v>0</v>
      </c>
      <c r="H1496" s="23">
        <v>1</v>
      </c>
      <c r="I1496" s="23">
        <v>0</v>
      </c>
      <c r="J1496" s="23">
        <v>0</v>
      </c>
      <c r="K1496" s="23">
        <v>1</v>
      </c>
      <c r="L1496" s="23">
        <v>0</v>
      </c>
      <c r="M1496" s="23">
        <v>1</v>
      </c>
      <c r="N1496" s="23">
        <v>2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3</v>
      </c>
      <c r="E1497" s="23">
        <v>0</v>
      </c>
      <c r="F1497" s="23">
        <v>0</v>
      </c>
      <c r="G1497" s="23">
        <v>1</v>
      </c>
      <c r="H1497" s="23">
        <v>1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1</v>
      </c>
      <c r="O1497" s="23">
        <v>0</v>
      </c>
      <c r="P1497" s="24">
        <v>0</v>
      </c>
    </row>
    <row r="1498" spans="1:16" x14ac:dyDescent="0.25">
      <c r="A1498" s="20" t="s">
        <v>1324</v>
      </c>
      <c r="B1498" s="21" t="s">
        <v>1325</v>
      </c>
      <c r="C1498" s="22" t="s">
        <v>1</v>
      </c>
      <c r="D1498" s="23">
        <v>8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1</v>
      </c>
      <c r="L1498" s="23">
        <v>2</v>
      </c>
      <c r="M1498" s="23">
        <v>2</v>
      </c>
      <c r="N1498" s="23">
        <v>0</v>
      </c>
      <c r="O1498" s="23">
        <v>2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4</v>
      </c>
      <c r="E1499" s="23">
        <v>0</v>
      </c>
      <c r="F1499" s="23">
        <v>0</v>
      </c>
      <c r="G1499" s="23">
        <v>0</v>
      </c>
      <c r="H1499" s="23">
        <v>1</v>
      </c>
      <c r="I1499" s="23">
        <v>0</v>
      </c>
      <c r="J1499" s="23">
        <v>0</v>
      </c>
      <c r="K1499" s="23">
        <v>0</v>
      </c>
      <c r="L1499" s="23">
        <v>1</v>
      </c>
      <c r="M1499" s="23">
        <v>0</v>
      </c>
      <c r="N1499" s="23">
        <v>0</v>
      </c>
      <c r="O1499" s="23">
        <v>2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4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1</v>
      </c>
      <c r="M1500" s="23">
        <v>2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2300</v>
      </c>
      <c r="B1501" s="21" t="s">
        <v>2301</v>
      </c>
      <c r="C1501" s="22" t="s">
        <v>1</v>
      </c>
      <c r="D1501" s="23">
        <v>8</v>
      </c>
      <c r="E1501" s="23">
        <v>0</v>
      </c>
      <c r="F1501" s="23">
        <v>0</v>
      </c>
      <c r="G1501" s="23">
        <v>0</v>
      </c>
      <c r="H1501" s="23">
        <v>1</v>
      </c>
      <c r="I1501" s="23">
        <v>1</v>
      </c>
      <c r="J1501" s="23">
        <v>0</v>
      </c>
      <c r="K1501" s="23">
        <v>1</v>
      </c>
      <c r="L1501" s="23">
        <v>0</v>
      </c>
      <c r="M1501" s="23">
        <v>1</v>
      </c>
      <c r="N1501" s="23">
        <v>1</v>
      </c>
      <c r="O1501" s="23">
        <v>2</v>
      </c>
      <c r="P1501" s="24">
        <v>1</v>
      </c>
    </row>
    <row r="1502" spans="1:16" x14ac:dyDescent="0.25">
      <c r="A1502" s="20"/>
      <c r="B1502" s="21"/>
      <c r="C1502" s="22" t="s">
        <v>2</v>
      </c>
      <c r="D1502" s="23">
        <v>6</v>
      </c>
      <c r="E1502" s="23">
        <v>0</v>
      </c>
      <c r="F1502" s="23">
        <v>0</v>
      </c>
      <c r="G1502" s="23">
        <v>0</v>
      </c>
      <c r="H1502" s="23">
        <v>1</v>
      </c>
      <c r="I1502" s="23">
        <v>0</v>
      </c>
      <c r="J1502" s="23">
        <v>0</v>
      </c>
      <c r="K1502" s="23">
        <v>1</v>
      </c>
      <c r="L1502" s="23">
        <v>0</v>
      </c>
      <c r="M1502" s="23">
        <v>1</v>
      </c>
      <c r="N1502" s="23">
        <v>0</v>
      </c>
      <c r="O1502" s="23">
        <v>2</v>
      </c>
      <c r="P1502" s="24">
        <v>1</v>
      </c>
    </row>
    <row r="1503" spans="1:16" x14ac:dyDescent="0.2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1</v>
      </c>
      <c r="J1503" s="23">
        <v>0</v>
      </c>
      <c r="K1503" s="23">
        <v>0</v>
      </c>
      <c r="L1503" s="23">
        <v>0</v>
      </c>
      <c r="M1503" s="23">
        <v>0</v>
      </c>
      <c r="N1503" s="23">
        <v>1</v>
      </c>
      <c r="O1503" s="23">
        <v>0</v>
      </c>
      <c r="P1503" s="24">
        <v>0</v>
      </c>
    </row>
    <row r="1504" spans="1:16" x14ac:dyDescent="0.25">
      <c r="A1504" s="20" t="s">
        <v>1562</v>
      </c>
      <c r="B1504" s="21" t="s">
        <v>1563</v>
      </c>
      <c r="C1504" s="22" t="s">
        <v>1</v>
      </c>
      <c r="D1504" s="23">
        <v>8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2</v>
      </c>
      <c r="K1504" s="23">
        <v>0</v>
      </c>
      <c r="L1504" s="23">
        <v>1</v>
      </c>
      <c r="M1504" s="23">
        <v>0</v>
      </c>
      <c r="N1504" s="23">
        <v>3</v>
      </c>
      <c r="O1504" s="23">
        <v>1</v>
      </c>
      <c r="P1504" s="24">
        <v>1</v>
      </c>
    </row>
    <row r="1505" spans="1:16" x14ac:dyDescent="0.25">
      <c r="A1505" s="20"/>
      <c r="B1505" s="21"/>
      <c r="C1505" s="22" t="s">
        <v>2</v>
      </c>
      <c r="D1505" s="23">
        <v>3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1</v>
      </c>
      <c r="O1505" s="23">
        <v>1</v>
      </c>
      <c r="P1505" s="24">
        <v>1</v>
      </c>
    </row>
    <row r="1506" spans="1:16" x14ac:dyDescent="0.25">
      <c r="A1506" s="20"/>
      <c r="B1506" s="21"/>
      <c r="C1506" s="22" t="s">
        <v>3</v>
      </c>
      <c r="D1506" s="23">
        <v>5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2</v>
      </c>
      <c r="K1506" s="23">
        <v>0</v>
      </c>
      <c r="L1506" s="23">
        <v>1</v>
      </c>
      <c r="M1506" s="23">
        <v>0</v>
      </c>
      <c r="N1506" s="23">
        <v>2</v>
      </c>
      <c r="O1506" s="23">
        <v>0</v>
      </c>
      <c r="P1506" s="24">
        <v>0</v>
      </c>
    </row>
    <row r="1507" spans="1:16" x14ac:dyDescent="0.25">
      <c r="A1507" s="20" t="s">
        <v>2414</v>
      </c>
      <c r="B1507" s="21" t="s">
        <v>2415</v>
      </c>
      <c r="C1507" s="22" t="s">
        <v>1</v>
      </c>
      <c r="D1507" s="23">
        <v>8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6</v>
      </c>
      <c r="O1507" s="23">
        <v>1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4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1</v>
      </c>
      <c r="N1508" s="23">
        <v>3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4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3</v>
      </c>
      <c r="O1509" s="23">
        <v>1</v>
      </c>
      <c r="P1509" s="24">
        <v>0</v>
      </c>
    </row>
    <row r="1510" spans="1:16" x14ac:dyDescent="0.25">
      <c r="A1510" s="20" t="s">
        <v>2490</v>
      </c>
      <c r="B1510" s="21" t="s">
        <v>2491</v>
      </c>
      <c r="C1510" s="22" t="s">
        <v>1</v>
      </c>
      <c r="D1510" s="23">
        <v>8</v>
      </c>
      <c r="E1510" s="23">
        <v>0</v>
      </c>
      <c r="F1510" s="23">
        <v>0</v>
      </c>
      <c r="G1510" s="23">
        <v>1</v>
      </c>
      <c r="H1510" s="23">
        <v>1</v>
      </c>
      <c r="I1510" s="23">
        <v>0</v>
      </c>
      <c r="J1510" s="23">
        <v>0</v>
      </c>
      <c r="K1510" s="23">
        <v>1</v>
      </c>
      <c r="L1510" s="23">
        <v>2</v>
      </c>
      <c r="M1510" s="23">
        <v>1</v>
      </c>
      <c r="N1510" s="23">
        <v>1</v>
      </c>
      <c r="O1510" s="23">
        <v>1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6</v>
      </c>
      <c r="E1511" s="23">
        <v>0</v>
      </c>
      <c r="F1511" s="23">
        <v>0</v>
      </c>
      <c r="G1511" s="23">
        <v>1</v>
      </c>
      <c r="H1511" s="23">
        <v>1</v>
      </c>
      <c r="I1511" s="23">
        <v>0</v>
      </c>
      <c r="J1511" s="23">
        <v>0</v>
      </c>
      <c r="K1511" s="23">
        <v>1</v>
      </c>
      <c r="L1511" s="23">
        <v>2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1</v>
      </c>
      <c r="N1512" s="23">
        <v>0</v>
      </c>
      <c r="O1512" s="23">
        <v>1</v>
      </c>
      <c r="P1512" s="24">
        <v>0</v>
      </c>
    </row>
    <row r="1513" spans="1:16" x14ac:dyDescent="0.25">
      <c r="A1513" s="20" t="s">
        <v>3647</v>
      </c>
      <c r="B1513" s="21" t="s">
        <v>3648</v>
      </c>
      <c r="C1513" s="22" t="s">
        <v>1</v>
      </c>
      <c r="D1513" s="23">
        <v>8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8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8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8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2674</v>
      </c>
      <c r="B1516" s="21" t="s">
        <v>2675</v>
      </c>
      <c r="C1516" s="22" t="s">
        <v>1</v>
      </c>
      <c r="D1516" s="23">
        <v>7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2</v>
      </c>
      <c r="L1516" s="23">
        <v>2</v>
      </c>
      <c r="M1516" s="23">
        <v>0</v>
      </c>
      <c r="N1516" s="23">
        <v>2</v>
      </c>
      <c r="O1516" s="23">
        <v>0</v>
      </c>
      <c r="P1516" s="24">
        <v>1</v>
      </c>
    </row>
    <row r="1517" spans="1:16" x14ac:dyDescent="0.2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1</v>
      </c>
    </row>
    <row r="1518" spans="1:16" x14ac:dyDescent="0.25">
      <c r="A1518" s="20"/>
      <c r="B1518" s="21"/>
      <c r="C1518" s="22" t="s">
        <v>3</v>
      </c>
      <c r="D1518" s="23">
        <v>6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2</v>
      </c>
      <c r="L1518" s="23">
        <v>2</v>
      </c>
      <c r="M1518" s="23">
        <v>0</v>
      </c>
      <c r="N1518" s="23">
        <v>2</v>
      </c>
      <c r="O1518" s="23">
        <v>0</v>
      </c>
      <c r="P1518" s="24">
        <v>0</v>
      </c>
    </row>
    <row r="1519" spans="1:16" x14ac:dyDescent="0.25">
      <c r="A1519" s="20" t="s">
        <v>1332</v>
      </c>
      <c r="B1519" s="21" t="s">
        <v>1333</v>
      </c>
      <c r="C1519" s="22" t="s">
        <v>1</v>
      </c>
      <c r="D1519" s="23">
        <v>7</v>
      </c>
      <c r="E1519" s="23">
        <v>0</v>
      </c>
      <c r="F1519" s="23">
        <v>2</v>
      </c>
      <c r="G1519" s="23">
        <v>1</v>
      </c>
      <c r="H1519" s="23">
        <v>2</v>
      </c>
      <c r="I1519" s="23">
        <v>1</v>
      </c>
      <c r="J1519" s="23">
        <v>1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4</v>
      </c>
      <c r="E1520" s="23">
        <v>0</v>
      </c>
      <c r="F1520" s="23">
        <v>1</v>
      </c>
      <c r="G1520" s="23">
        <v>1</v>
      </c>
      <c r="H1520" s="23">
        <v>1</v>
      </c>
      <c r="I1520" s="23">
        <v>1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3</v>
      </c>
      <c r="E1521" s="23">
        <v>0</v>
      </c>
      <c r="F1521" s="23">
        <v>1</v>
      </c>
      <c r="G1521" s="23">
        <v>0</v>
      </c>
      <c r="H1521" s="23">
        <v>1</v>
      </c>
      <c r="I1521" s="23">
        <v>0</v>
      </c>
      <c r="J1521" s="23">
        <v>1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3506</v>
      </c>
      <c r="B1522" s="21" t="s">
        <v>3507</v>
      </c>
      <c r="C1522" s="22" t="s">
        <v>1</v>
      </c>
      <c r="D1522" s="23">
        <v>7</v>
      </c>
      <c r="E1522" s="23">
        <v>0</v>
      </c>
      <c r="F1522" s="23">
        <v>1</v>
      </c>
      <c r="G1522" s="23">
        <v>3</v>
      </c>
      <c r="H1522" s="23">
        <v>2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2</v>
      </c>
      <c r="E1523" s="23">
        <v>0</v>
      </c>
      <c r="F1523" s="23">
        <v>1</v>
      </c>
      <c r="G1523" s="23">
        <v>0</v>
      </c>
      <c r="H1523" s="23">
        <v>1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5</v>
      </c>
      <c r="E1524" s="23">
        <v>0</v>
      </c>
      <c r="F1524" s="23">
        <v>0</v>
      </c>
      <c r="G1524" s="23">
        <v>3</v>
      </c>
      <c r="H1524" s="23">
        <v>1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25">
      <c r="A1525" s="20" t="s">
        <v>1204</v>
      </c>
      <c r="B1525" s="21" t="s">
        <v>1205</v>
      </c>
      <c r="C1525" s="22" t="s">
        <v>1</v>
      </c>
      <c r="D1525" s="23">
        <v>7</v>
      </c>
      <c r="E1525" s="23">
        <v>0</v>
      </c>
      <c r="F1525" s="23">
        <v>1</v>
      </c>
      <c r="G1525" s="23">
        <v>4</v>
      </c>
      <c r="H1525" s="23">
        <v>1</v>
      </c>
      <c r="I1525" s="23">
        <v>1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5</v>
      </c>
      <c r="E1526" s="23">
        <v>0</v>
      </c>
      <c r="F1526" s="23">
        <v>1</v>
      </c>
      <c r="G1526" s="23">
        <v>3</v>
      </c>
      <c r="H1526" s="23">
        <v>0</v>
      </c>
      <c r="I1526" s="23">
        <v>1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1</v>
      </c>
      <c r="H1527" s="23">
        <v>1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2030</v>
      </c>
      <c r="B1528" s="21" t="s">
        <v>2031</v>
      </c>
      <c r="C1528" s="22" t="s">
        <v>1</v>
      </c>
      <c r="D1528" s="23">
        <v>7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5</v>
      </c>
      <c r="O1528" s="23">
        <v>1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2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2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5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1</v>
      </c>
      <c r="N1530" s="23">
        <v>3</v>
      </c>
      <c r="O1530" s="23">
        <v>1</v>
      </c>
      <c r="P1530" s="24">
        <v>0</v>
      </c>
    </row>
    <row r="1531" spans="1:16" x14ac:dyDescent="0.25">
      <c r="A1531" s="20" t="s">
        <v>3649</v>
      </c>
      <c r="B1531" s="21" t="s">
        <v>3650</v>
      </c>
      <c r="C1531" s="22" t="s">
        <v>1</v>
      </c>
      <c r="D1531" s="23">
        <v>7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4</v>
      </c>
      <c r="P1531" s="24">
        <v>3</v>
      </c>
    </row>
    <row r="1532" spans="1:16" x14ac:dyDescent="0.2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2</v>
      </c>
      <c r="P1532" s="24">
        <v>1</v>
      </c>
    </row>
    <row r="1533" spans="1:16" x14ac:dyDescent="0.25">
      <c r="A1533" s="20"/>
      <c r="B1533" s="21"/>
      <c r="C1533" s="22" t="s">
        <v>3</v>
      </c>
      <c r="D1533" s="23">
        <v>4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2</v>
      </c>
      <c r="P1533" s="24">
        <v>2</v>
      </c>
    </row>
    <row r="1534" spans="1:16" x14ac:dyDescent="0.25">
      <c r="A1534" s="20" t="s">
        <v>2406</v>
      </c>
      <c r="B1534" s="21" t="s">
        <v>2407</v>
      </c>
      <c r="C1534" s="22" t="s">
        <v>1</v>
      </c>
      <c r="D1534" s="23">
        <v>7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3</v>
      </c>
      <c r="K1534" s="23">
        <v>3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2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1</v>
      </c>
      <c r="K1535" s="23">
        <v>0</v>
      </c>
      <c r="L1535" s="23">
        <v>0</v>
      </c>
      <c r="M1535" s="23">
        <v>0</v>
      </c>
      <c r="N1535" s="23">
        <v>1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2</v>
      </c>
      <c r="K1536" s="23">
        <v>3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25">
      <c r="A1537" s="20" t="s">
        <v>2330</v>
      </c>
      <c r="B1537" s="21" t="s">
        <v>2331</v>
      </c>
      <c r="C1537" s="22" t="s">
        <v>1</v>
      </c>
      <c r="D1537" s="23">
        <v>7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3</v>
      </c>
      <c r="N1537" s="23">
        <v>2</v>
      </c>
      <c r="O1537" s="23">
        <v>2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5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2</v>
      </c>
      <c r="N1538" s="23">
        <v>2</v>
      </c>
      <c r="O1538" s="23">
        <v>1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1</v>
      </c>
      <c r="N1539" s="23">
        <v>0</v>
      </c>
      <c r="O1539" s="23">
        <v>1</v>
      </c>
      <c r="P1539" s="24">
        <v>0</v>
      </c>
    </row>
    <row r="1540" spans="1:16" x14ac:dyDescent="0.25">
      <c r="A1540" s="20" t="s">
        <v>1054</v>
      </c>
      <c r="B1540" s="21" t="s">
        <v>1055</v>
      </c>
      <c r="C1540" s="22" t="s">
        <v>1</v>
      </c>
      <c r="D1540" s="23">
        <v>7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2</v>
      </c>
      <c r="O1540" s="23">
        <v>4</v>
      </c>
      <c r="P1540" s="24">
        <v>1</v>
      </c>
    </row>
    <row r="1541" spans="1:16" x14ac:dyDescent="0.25">
      <c r="A1541" s="20"/>
      <c r="B1541" s="21"/>
      <c r="C1541" s="22" t="s">
        <v>2</v>
      </c>
      <c r="D1541" s="23">
        <v>5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4</v>
      </c>
      <c r="P1541" s="24">
        <v>1</v>
      </c>
    </row>
    <row r="1542" spans="1:16" x14ac:dyDescent="0.2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2</v>
      </c>
      <c r="O1542" s="23">
        <v>0</v>
      </c>
      <c r="P1542" s="24">
        <v>0</v>
      </c>
    </row>
    <row r="1543" spans="1:16" x14ac:dyDescent="0.25">
      <c r="A1543" s="20" t="s">
        <v>2408</v>
      </c>
      <c r="B1543" s="21" t="s">
        <v>2409</v>
      </c>
      <c r="C1543" s="22" t="s">
        <v>1</v>
      </c>
      <c r="D1543" s="23">
        <v>7</v>
      </c>
      <c r="E1543" s="23">
        <v>0</v>
      </c>
      <c r="F1543" s="23">
        <v>0</v>
      </c>
      <c r="G1543" s="23">
        <v>1</v>
      </c>
      <c r="H1543" s="23">
        <v>4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2</v>
      </c>
      <c r="O1543" s="23">
        <v>0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7</v>
      </c>
      <c r="E1544" s="23">
        <v>0</v>
      </c>
      <c r="F1544" s="23">
        <v>0</v>
      </c>
      <c r="G1544" s="23">
        <v>1</v>
      </c>
      <c r="H1544" s="23">
        <v>4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2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1154</v>
      </c>
      <c r="B1546" s="21" t="s">
        <v>1155</v>
      </c>
      <c r="C1546" s="22" t="s">
        <v>1</v>
      </c>
      <c r="D1546" s="23">
        <v>7</v>
      </c>
      <c r="E1546" s="23">
        <v>1</v>
      </c>
      <c r="F1546" s="23">
        <v>2</v>
      </c>
      <c r="G1546" s="23">
        <v>1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0</v>
      </c>
      <c r="O1546" s="23">
        <v>2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2</v>
      </c>
      <c r="E1547" s="23">
        <v>0</v>
      </c>
      <c r="F1547" s="23">
        <v>1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1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5</v>
      </c>
      <c r="E1548" s="23">
        <v>1</v>
      </c>
      <c r="F1548" s="23">
        <v>1</v>
      </c>
      <c r="G1548" s="23">
        <v>1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0</v>
      </c>
      <c r="O1548" s="23">
        <v>1</v>
      </c>
      <c r="P1548" s="24">
        <v>0</v>
      </c>
    </row>
    <row r="1549" spans="1:16" x14ac:dyDescent="0.25">
      <c r="A1549" s="20" t="s">
        <v>1754</v>
      </c>
      <c r="B1549" s="21" t="s">
        <v>1755</v>
      </c>
      <c r="C1549" s="22" t="s">
        <v>1</v>
      </c>
      <c r="D1549" s="23">
        <v>7</v>
      </c>
      <c r="E1549" s="23">
        <v>0</v>
      </c>
      <c r="F1549" s="23">
        <v>0</v>
      </c>
      <c r="G1549" s="23">
        <v>0</v>
      </c>
      <c r="H1549" s="23">
        <v>2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3</v>
      </c>
      <c r="O1549" s="23">
        <v>2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3</v>
      </c>
      <c r="E1550" s="23">
        <v>0</v>
      </c>
      <c r="F1550" s="23">
        <v>0</v>
      </c>
      <c r="G1550" s="23">
        <v>0</v>
      </c>
      <c r="H1550" s="23">
        <v>2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2</v>
      </c>
      <c r="O1551" s="23">
        <v>2</v>
      </c>
      <c r="P1551" s="24">
        <v>0</v>
      </c>
    </row>
    <row r="1552" spans="1:16" x14ac:dyDescent="0.25">
      <c r="A1552" s="20" t="s">
        <v>2166</v>
      </c>
      <c r="B1552" s="21" t="s">
        <v>2167</v>
      </c>
      <c r="C1552" s="22" t="s">
        <v>1</v>
      </c>
      <c r="D1552" s="23">
        <v>7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2</v>
      </c>
      <c r="N1552" s="23">
        <v>3</v>
      </c>
      <c r="O1552" s="23">
        <v>2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2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5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2</v>
      </c>
      <c r="N1554" s="23">
        <v>1</v>
      </c>
      <c r="O1554" s="23">
        <v>2</v>
      </c>
      <c r="P1554" s="24">
        <v>0</v>
      </c>
    </row>
    <row r="1555" spans="1:16" x14ac:dyDescent="0.25">
      <c r="A1555" s="20" t="s">
        <v>1344</v>
      </c>
      <c r="B1555" s="21" t="s">
        <v>1345</v>
      </c>
      <c r="C1555" s="22" t="s">
        <v>1</v>
      </c>
      <c r="D1555" s="23">
        <v>7</v>
      </c>
      <c r="E1555" s="23">
        <v>0</v>
      </c>
      <c r="F1555" s="23">
        <v>0</v>
      </c>
      <c r="G1555" s="23">
        <v>0</v>
      </c>
      <c r="H1555" s="23">
        <v>1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3</v>
      </c>
      <c r="O1555" s="23">
        <v>2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1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5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3</v>
      </c>
      <c r="O1557" s="23">
        <v>1</v>
      </c>
      <c r="P1557" s="24">
        <v>0</v>
      </c>
    </row>
    <row r="1558" spans="1:16" x14ac:dyDescent="0.25">
      <c r="A1558" s="20" t="s">
        <v>1686</v>
      </c>
      <c r="B1558" s="21" t="s">
        <v>1687</v>
      </c>
      <c r="C1558" s="22" t="s">
        <v>1</v>
      </c>
      <c r="D1558" s="23">
        <v>7</v>
      </c>
      <c r="E1558" s="23">
        <v>0</v>
      </c>
      <c r="F1558" s="23">
        <v>0</v>
      </c>
      <c r="G1558" s="23">
        <v>0</v>
      </c>
      <c r="H1558" s="23">
        <v>2</v>
      </c>
      <c r="I1558" s="23">
        <v>0</v>
      </c>
      <c r="J1558" s="23">
        <v>0</v>
      </c>
      <c r="K1558" s="23">
        <v>1</v>
      </c>
      <c r="L1558" s="23">
        <v>1</v>
      </c>
      <c r="M1558" s="23">
        <v>1</v>
      </c>
      <c r="N1558" s="23">
        <v>2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6</v>
      </c>
      <c r="E1559" s="23">
        <v>0</v>
      </c>
      <c r="F1559" s="23">
        <v>0</v>
      </c>
      <c r="G1559" s="23">
        <v>0</v>
      </c>
      <c r="H1559" s="23">
        <v>2</v>
      </c>
      <c r="I1559" s="23">
        <v>0</v>
      </c>
      <c r="J1559" s="23">
        <v>0</v>
      </c>
      <c r="K1559" s="23">
        <v>1</v>
      </c>
      <c r="L1559" s="23">
        <v>1</v>
      </c>
      <c r="M1559" s="23">
        <v>1</v>
      </c>
      <c r="N1559" s="23">
        <v>1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25">
      <c r="A1561" s="20" t="s">
        <v>1516</v>
      </c>
      <c r="B1561" s="21" t="s">
        <v>1517</v>
      </c>
      <c r="C1561" s="22" t="s">
        <v>1</v>
      </c>
      <c r="D1561" s="23">
        <v>7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4</v>
      </c>
      <c r="O1561" s="23">
        <v>3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7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4</v>
      </c>
      <c r="O1563" s="23">
        <v>3</v>
      </c>
      <c r="P1563" s="24">
        <v>0</v>
      </c>
    </row>
    <row r="1564" spans="1:16" x14ac:dyDescent="0.25">
      <c r="A1564" s="20" t="s">
        <v>2730</v>
      </c>
      <c r="B1564" s="21" t="s">
        <v>2731</v>
      </c>
      <c r="C1564" s="22" t="s">
        <v>1</v>
      </c>
      <c r="D1564" s="23">
        <v>7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1</v>
      </c>
      <c r="L1564" s="23">
        <v>1</v>
      </c>
      <c r="M1564" s="23">
        <v>0</v>
      </c>
      <c r="N1564" s="23">
        <v>4</v>
      </c>
      <c r="O1564" s="23">
        <v>1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4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3</v>
      </c>
      <c r="O1565" s="23">
        <v>1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3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1</v>
      </c>
      <c r="L1566" s="23">
        <v>1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25">
      <c r="A1567" s="20" t="s">
        <v>1300</v>
      </c>
      <c r="B1567" s="21" t="s">
        <v>1301</v>
      </c>
      <c r="C1567" s="22" t="s">
        <v>1</v>
      </c>
      <c r="D1567" s="23">
        <v>7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2</v>
      </c>
      <c r="K1567" s="23">
        <v>5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4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2</v>
      </c>
      <c r="K1568" s="23">
        <v>2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3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1802</v>
      </c>
      <c r="B1570" s="21" t="s">
        <v>1803</v>
      </c>
      <c r="C1570" s="22" t="s">
        <v>1</v>
      </c>
      <c r="D1570" s="23">
        <v>7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4</v>
      </c>
      <c r="N1570" s="23">
        <v>3</v>
      </c>
      <c r="O1570" s="23">
        <v>0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3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1</v>
      </c>
      <c r="N1571" s="23">
        <v>2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4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3</v>
      </c>
      <c r="N1572" s="23">
        <v>1</v>
      </c>
      <c r="O1572" s="23">
        <v>0</v>
      </c>
      <c r="P1572" s="24">
        <v>0</v>
      </c>
    </row>
    <row r="1573" spans="1:16" x14ac:dyDescent="0.25">
      <c r="A1573" s="20" t="s">
        <v>1356</v>
      </c>
      <c r="B1573" s="21" t="s">
        <v>1357</v>
      </c>
      <c r="C1573" s="22" t="s">
        <v>1</v>
      </c>
      <c r="D1573" s="23">
        <v>7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1</v>
      </c>
      <c r="M1573" s="23">
        <v>0</v>
      </c>
      <c r="N1573" s="23">
        <v>2</v>
      </c>
      <c r="O1573" s="23">
        <v>3</v>
      </c>
      <c r="P1573" s="24">
        <v>1</v>
      </c>
    </row>
    <row r="1574" spans="1:16" x14ac:dyDescent="0.2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7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1</v>
      </c>
      <c r="M1575" s="23">
        <v>0</v>
      </c>
      <c r="N1575" s="23">
        <v>2</v>
      </c>
      <c r="O1575" s="23">
        <v>3</v>
      </c>
      <c r="P1575" s="24">
        <v>1</v>
      </c>
    </row>
    <row r="1576" spans="1:16" x14ac:dyDescent="0.25">
      <c r="A1576" s="20" t="s">
        <v>2892</v>
      </c>
      <c r="B1576" s="21" t="s">
        <v>2893</v>
      </c>
      <c r="C1576" s="22" t="s">
        <v>1</v>
      </c>
      <c r="D1576" s="23">
        <v>7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1</v>
      </c>
      <c r="N1576" s="23">
        <v>2</v>
      </c>
      <c r="O1576" s="23">
        <v>2</v>
      </c>
      <c r="P1576" s="24">
        <v>2</v>
      </c>
    </row>
    <row r="1577" spans="1:16" x14ac:dyDescent="0.25">
      <c r="A1577" s="20"/>
      <c r="B1577" s="21"/>
      <c r="C1577" s="22" t="s">
        <v>2</v>
      </c>
      <c r="D1577" s="23">
        <v>4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2</v>
      </c>
      <c r="P1577" s="24">
        <v>1</v>
      </c>
    </row>
    <row r="1578" spans="1:16" x14ac:dyDescent="0.25">
      <c r="A1578" s="20"/>
      <c r="B1578" s="21"/>
      <c r="C1578" s="22" t="s">
        <v>3</v>
      </c>
      <c r="D1578" s="23">
        <v>3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1</v>
      </c>
      <c r="N1578" s="23">
        <v>1</v>
      </c>
      <c r="O1578" s="23">
        <v>0</v>
      </c>
      <c r="P1578" s="24">
        <v>1</v>
      </c>
    </row>
    <row r="1579" spans="1:16" x14ac:dyDescent="0.25">
      <c r="A1579" s="20" t="s">
        <v>2606</v>
      </c>
      <c r="B1579" s="21" t="s">
        <v>2607</v>
      </c>
      <c r="C1579" s="22" t="s">
        <v>1</v>
      </c>
      <c r="D1579" s="23">
        <v>7</v>
      </c>
      <c r="E1579" s="23">
        <v>0</v>
      </c>
      <c r="F1579" s="23">
        <v>0</v>
      </c>
      <c r="G1579" s="23">
        <v>4</v>
      </c>
      <c r="H1579" s="23">
        <v>2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4</v>
      </c>
      <c r="E1580" s="23">
        <v>0</v>
      </c>
      <c r="F1580" s="23">
        <v>0</v>
      </c>
      <c r="G1580" s="23">
        <v>2</v>
      </c>
      <c r="H1580" s="23">
        <v>2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3</v>
      </c>
      <c r="E1581" s="23">
        <v>0</v>
      </c>
      <c r="F1581" s="23">
        <v>0</v>
      </c>
      <c r="G1581" s="23">
        <v>2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25">
      <c r="A1582" s="20" t="s">
        <v>1672</v>
      </c>
      <c r="B1582" s="21" t="s">
        <v>1673</v>
      </c>
      <c r="C1582" s="22" t="s">
        <v>1</v>
      </c>
      <c r="D1582" s="23">
        <v>7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1</v>
      </c>
      <c r="K1582" s="23">
        <v>0</v>
      </c>
      <c r="L1582" s="23">
        <v>0</v>
      </c>
      <c r="M1582" s="23">
        <v>0</v>
      </c>
      <c r="N1582" s="23">
        <v>2</v>
      </c>
      <c r="O1582" s="23">
        <v>3</v>
      </c>
      <c r="P1582" s="24">
        <v>1</v>
      </c>
    </row>
    <row r="1583" spans="1:16" x14ac:dyDescent="0.25">
      <c r="A1583" s="20"/>
      <c r="B1583" s="21"/>
      <c r="C1583" s="22" t="s">
        <v>2</v>
      </c>
      <c r="D1583" s="23">
        <v>3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1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1</v>
      </c>
    </row>
    <row r="1584" spans="1:16" x14ac:dyDescent="0.25">
      <c r="A1584" s="20"/>
      <c r="B1584" s="21"/>
      <c r="C1584" s="22" t="s">
        <v>3</v>
      </c>
      <c r="D1584" s="23">
        <v>4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1</v>
      </c>
      <c r="O1584" s="23">
        <v>3</v>
      </c>
      <c r="P1584" s="24">
        <v>0</v>
      </c>
    </row>
    <row r="1585" spans="1:16" x14ac:dyDescent="0.25">
      <c r="A1585" s="20" t="s">
        <v>2288</v>
      </c>
      <c r="B1585" s="21" t="s">
        <v>2289</v>
      </c>
      <c r="C1585" s="22" t="s">
        <v>1</v>
      </c>
      <c r="D1585" s="23">
        <v>7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6</v>
      </c>
      <c r="O1585" s="23">
        <v>1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7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6</v>
      </c>
      <c r="O1587" s="23">
        <v>1</v>
      </c>
      <c r="P1587" s="24">
        <v>0</v>
      </c>
    </row>
    <row r="1588" spans="1:16" x14ac:dyDescent="0.25">
      <c r="A1588" s="20" t="s">
        <v>3651</v>
      </c>
      <c r="B1588" s="21" t="s">
        <v>3652</v>
      </c>
      <c r="C1588" s="22" t="s">
        <v>1</v>
      </c>
      <c r="D1588" s="23">
        <v>7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1</v>
      </c>
      <c r="K1588" s="23">
        <v>0</v>
      </c>
      <c r="L1588" s="23">
        <v>1</v>
      </c>
      <c r="M1588" s="23">
        <v>2</v>
      </c>
      <c r="N1588" s="23">
        <v>1</v>
      </c>
      <c r="O1588" s="23">
        <v>1</v>
      </c>
      <c r="P1588" s="24">
        <v>1</v>
      </c>
    </row>
    <row r="1589" spans="1:16" x14ac:dyDescent="0.25">
      <c r="A1589" s="20"/>
      <c r="B1589" s="21"/>
      <c r="C1589" s="22" t="s">
        <v>2</v>
      </c>
      <c r="D1589" s="23">
        <v>4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1</v>
      </c>
      <c r="M1589" s="23">
        <v>0</v>
      </c>
      <c r="N1589" s="23">
        <v>1</v>
      </c>
      <c r="O1589" s="23">
        <v>1</v>
      </c>
      <c r="P1589" s="24">
        <v>1</v>
      </c>
    </row>
    <row r="1590" spans="1:16" x14ac:dyDescent="0.25">
      <c r="A1590" s="20"/>
      <c r="B1590" s="21"/>
      <c r="C1590" s="22" t="s">
        <v>3</v>
      </c>
      <c r="D1590" s="23">
        <v>3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1</v>
      </c>
      <c r="K1590" s="23">
        <v>0</v>
      </c>
      <c r="L1590" s="23">
        <v>0</v>
      </c>
      <c r="M1590" s="23">
        <v>2</v>
      </c>
      <c r="N1590" s="23">
        <v>0</v>
      </c>
      <c r="O1590" s="23">
        <v>0</v>
      </c>
      <c r="P1590" s="24">
        <v>0</v>
      </c>
    </row>
    <row r="1591" spans="1:16" x14ac:dyDescent="0.25">
      <c r="A1591" s="20" t="s">
        <v>2272</v>
      </c>
      <c r="B1591" s="21" t="s">
        <v>2273</v>
      </c>
      <c r="C1591" s="22" t="s">
        <v>1</v>
      </c>
      <c r="D1591" s="23">
        <v>7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4</v>
      </c>
      <c r="O1591" s="23">
        <v>3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7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4</v>
      </c>
      <c r="O1593" s="23">
        <v>3</v>
      </c>
      <c r="P1593" s="24">
        <v>0</v>
      </c>
    </row>
    <row r="1594" spans="1:16" x14ac:dyDescent="0.25">
      <c r="A1594" s="20" t="s">
        <v>1852</v>
      </c>
      <c r="B1594" s="21" t="s">
        <v>1853</v>
      </c>
      <c r="C1594" s="22" t="s">
        <v>1</v>
      </c>
      <c r="D1594" s="23">
        <v>7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5</v>
      </c>
      <c r="O1594" s="23">
        <v>1</v>
      </c>
      <c r="P1594" s="24">
        <v>1</v>
      </c>
    </row>
    <row r="1595" spans="1:16" x14ac:dyDescent="0.25">
      <c r="A1595" s="20"/>
      <c r="B1595" s="21"/>
      <c r="C1595" s="22" t="s">
        <v>2</v>
      </c>
      <c r="D1595" s="23">
        <v>7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5</v>
      </c>
      <c r="O1595" s="23">
        <v>1</v>
      </c>
      <c r="P1595" s="24">
        <v>1</v>
      </c>
    </row>
    <row r="1596" spans="1:16" x14ac:dyDescent="0.2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1690</v>
      </c>
      <c r="B1597" s="21" t="s">
        <v>1691</v>
      </c>
      <c r="C1597" s="22" t="s">
        <v>1</v>
      </c>
      <c r="D1597" s="23">
        <v>7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1</v>
      </c>
      <c r="L1597" s="23">
        <v>1</v>
      </c>
      <c r="M1597" s="23">
        <v>4</v>
      </c>
      <c r="N1597" s="23">
        <v>1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7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1</v>
      </c>
      <c r="L1599" s="23">
        <v>1</v>
      </c>
      <c r="M1599" s="23">
        <v>4</v>
      </c>
      <c r="N1599" s="23">
        <v>1</v>
      </c>
      <c r="O1599" s="23">
        <v>0</v>
      </c>
      <c r="P1599" s="24">
        <v>0</v>
      </c>
    </row>
    <row r="1600" spans="1:16" x14ac:dyDescent="0.25">
      <c r="A1600" s="20" t="s">
        <v>1626</v>
      </c>
      <c r="B1600" s="21" t="s">
        <v>1627</v>
      </c>
      <c r="C1600" s="22" t="s">
        <v>1</v>
      </c>
      <c r="D1600" s="23">
        <v>7</v>
      </c>
      <c r="E1600" s="23">
        <v>0</v>
      </c>
      <c r="F1600" s="23">
        <v>0</v>
      </c>
      <c r="G1600" s="23">
        <v>0</v>
      </c>
      <c r="H1600" s="23">
        <v>6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2</v>
      </c>
      <c r="E1601" s="23">
        <v>0</v>
      </c>
      <c r="F1601" s="23">
        <v>0</v>
      </c>
      <c r="G1601" s="23">
        <v>0</v>
      </c>
      <c r="H1601" s="23">
        <v>1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5</v>
      </c>
      <c r="E1602" s="23">
        <v>0</v>
      </c>
      <c r="F1602" s="23">
        <v>0</v>
      </c>
      <c r="G1602" s="23">
        <v>0</v>
      </c>
      <c r="H1602" s="23">
        <v>5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2004</v>
      </c>
      <c r="B1603" s="21" t="s">
        <v>2005</v>
      </c>
      <c r="C1603" s="22" t="s">
        <v>1</v>
      </c>
      <c r="D1603" s="23">
        <v>7</v>
      </c>
      <c r="E1603" s="23">
        <v>0</v>
      </c>
      <c r="F1603" s="23">
        <v>0</v>
      </c>
      <c r="G1603" s="23">
        <v>2</v>
      </c>
      <c r="H1603" s="23">
        <v>1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3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6</v>
      </c>
      <c r="E1604" s="23">
        <v>0</v>
      </c>
      <c r="F1604" s="23">
        <v>0</v>
      </c>
      <c r="G1604" s="23">
        <v>2</v>
      </c>
      <c r="H1604" s="23">
        <v>1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2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1</v>
      </c>
      <c r="P1605" s="24">
        <v>0</v>
      </c>
    </row>
    <row r="1606" spans="1:16" x14ac:dyDescent="0.25">
      <c r="A1606" s="20" t="s">
        <v>2228</v>
      </c>
      <c r="B1606" s="21" t="s">
        <v>2229</v>
      </c>
      <c r="C1606" s="22" t="s">
        <v>1</v>
      </c>
      <c r="D1606" s="23">
        <v>7</v>
      </c>
      <c r="E1606" s="23">
        <v>0</v>
      </c>
      <c r="F1606" s="23">
        <v>0</v>
      </c>
      <c r="G1606" s="23">
        <v>0</v>
      </c>
      <c r="H1606" s="23">
        <v>0</v>
      </c>
      <c r="I1606" s="23">
        <v>1</v>
      </c>
      <c r="J1606" s="23">
        <v>1</v>
      </c>
      <c r="K1606" s="23">
        <v>0</v>
      </c>
      <c r="L1606" s="23">
        <v>0</v>
      </c>
      <c r="M1606" s="23">
        <v>1</v>
      </c>
      <c r="N1606" s="23">
        <v>3</v>
      </c>
      <c r="O1606" s="23">
        <v>0</v>
      </c>
      <c r="P1606" s="24">
        <v>1</v>
      </c>
    </row>
    <row r="1607" spans="1:16" x14ac:dyDescent="0.2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1</v>
      </c>
      <c r="K1607" s="23">
        <v>0</v>
      </c>
      <c r="L1607" s="23">
        <v>0</v>
      </c>
      <c r="M1607" s="23">
        <v>0</v>
      </c>
      <c r="N1607" s="23">
        <v>1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5</v>
      </c>
      <c r="E1608" s="23">
        <v>0</v>
      </c>
      <c r="F1608" s="23">
        <v>0</v>
      </c>
      <c r="G1608" s="23">
        <v>0</v>
      </c>
      <c r="H1608" s="23">
        <v>0</v>
      </c>
      <c r="I1608" s="23">
        <v>1</v>
      </c>
      <c r="J1608" s="23">
        <v>0</v>
      </c>
      <c r="K1608" s="23">
        <v>0</v>
      </c>
      <c r="L1608" s="23">
        <v>0</v>
      </c>
      <c r="M1608" s="23">
        <v>1</v>
      </c>
      <c r="N1608" s="23">
        <v>2</v>
      </c>
      <c r="O1608" s="23">
        <v>0</v>
      </c>
      <c r="P1608" s="24">
        <v>1</v>
      </c>
    </row>
    <row r="1609" spans="1:16" x14ac:dyDescent="0.25">
      <c r="A1609" s="20" t="s">
        <v>3096</v>
      </c>
      <c r="B1609" s="21" t="s">
        <v>3097</v>
      </c>
      <c r="C1609" s="22" t="s">
        <v>1</v>
      </c>
      <c r="D1609" s="23">
        <v>7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3</v>
      </c>
      <c r="O1609" s="23">
        <v>2</v>
      </c>
      <c r="P1609" s="24">
        <v>2</v>
      </c>
    </row>
    <row r="1610" spans="1:16" x14ac:dyDescent="0.2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2</v>
      </c>
      <c r="O1610" s="23">
        <v>1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4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1</v>
      </c>
      <c r="P1611" s="24">
        <v>2</v>
      </c>
    </row>
    <row r="1612" spans="1:16" x14ac:dyDescent="0.25">
      <c r="A1612" s="20" t="s">
        <v>2016</v>
      </c>
      <c r="B1612" s="21" t="s">
        <v>2017</v>
      </c>
      <c r="C1612" s="22" t="s">
        <v>1</v>
      </c>
      <c r="D1612" s="23">
        <v>7</v>
      </c>
      <c r="E1612" s="23">
        <v>0</v>
      </c>
      <c r="F1612" s="23">
        <v>0</v>
      </c>
      <c r="G1612" s="23">
        <v>0</v>
      </c>
      <c r="H1612" s="23">
        <v>3</v>
      </c>
      <c r="I1612" s="23">
        <v>0</v>
      </c>
      <c r="J1612" s="23">
        <v>0</v>
      </c>
      <c r="K1612" s="23">
        <v>0</v>
      </c>
      <c r="L1612" s="23">
        <v>1</v>
      </c>
      <c r="M1612" s="23">
        <v>0</v>
      </c>
      <c r="N1612" s="23">
        <v>0</v>
      </c>
      <c r="O1612" s="23">
        <v>1</v>
      </c>
      <c r="P1612" s="24">
        <v>2</v>
      </c>
    </row>
    <row r="1613" spans="1:16" x14ac:dyDescent="0.25">
      <c r="A1613" s="20"/>
      <c r="B1613" s="21"/>
      <c r="C1613" s="22" t="s">
        <v>2</v>
      </c>
      <c r="D1613" s="23">
        <v>4</v>
      </c>
      <c r="E1613" s="23">
        <v>0</v>
      </c>
      <c r="F1613" s="23">
        <v>0</v>
      </c>
      <c r="G1613" s="23">
        <v>0</v>
      </c>
      <c r="H1613" s="23">
        <v>3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1</v>
      </c>
    </row>
    <row r="1614" spans="1:16" x14ac:dyDescent="0.25">
      <c r="A1614" s="20"/>
      <c r="B1614" s="21"/>
      <c r="C1614" s="22" t="s">
        <v>3</v>
      </c>
      <c r="D1614" s="23">
        <v>3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1</v>
      </c>
      <c r="M1614" s="23">
        <v>0</v>
      </c>
      <c r="N1614" s="23">
        <v>0</v>
      </c>
      <c r="O1614" s="23">
        <v>1</v>
      </c>
      <c r="P1614" s="24">
        <v>1</v>
      </c>
    </row>
    <row r="1615" spans="1:16" x14ac:dyDescent="0.25">
      <c r="A1615" s="20" t="s">
        <v>3210</v>
      </c>
      <c r="B1615" s="21" t="s">
        <v>3211</v>
      </c>
      <c r="C1615" s="22" t="s">
        <v>1</v>
      </c>
      <c r="D1615" s="23">
        <v>7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4</v>
      </c>
      <c r="O1615" s="23">
        <v>3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2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5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2</v>
      </c>
      <c r="O1617" s="23">
        <v>3</v>
      </c>
      <c r="P1617" s="24">
        <v>0</v>
      </c>
    </row>
    <row r="1618" spans="1:16" x14ac:dyDescent="0.25">
      <c r="A1618" s="20" t="s">
        <v>2340</v>
      </c>
      <c r="B1618" s="21" t="s">
        <v>2341</v>
      </c>
      <c r="C1618" s="22" t="s">
        <v>1</v>
      </c>
      <c r="D1618" s="23">
        <v>7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1</v>
      </c>
      <c r="M1618" s="23">
        <v>1</v>
      </c>
      <c r="N1618" s="23">
        <v>4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3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1</v>
      </c>
      <c r="L1619" s="23">
        <v>1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4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1</v>
      </c>
      <c r="N1620" s="23">
        <v>3</v>
      </c>
      <c r="O1620" s="23">
        <v>0</v>
      </c>
      <c r="P1620" s="24">
        <v>0</v>
      </c>
    </row>
    <row r="1621" spans="1:16" x14ac:dyDescent="0.25">
      <c r="A1621" s="20" t="s">
        <v>1640</v>
      </c>
      <c r="B1621" s="21" t="s">
        <v>1641</v>
      </c>
      <c r="C1621" s="22" t="s">
        <v>1</v>
      </c>
      <c r="D1621" s="23">
        <v>7</v>
      </c>
      <c r="E1621" s="23">
        <v>0</v>
      </c>
      <c r="F1621" s="23">
        <v>0</v>
      </c>
      <c r="G1621" s="23">
        <v>0</v>
      </c>
      <c r="H1621" s="23">
        <v>1</v>
      </c>
      <c r="I1621" s="23">
        <v>0</v>
      </c>
      <c r="J1621" s="23">
        <v>0</v>
      </c>
      <c r="K1621" s="23">
        <v>0</v>
      </c>
      <c r="L1621" s="23">
        <v>1</v>
      </c>
      <c r="M1621" s="23">
        <v>1</v>
      </c>
      <c r="N1621" s="23">
        <v>3</v>
      </c>
      <c r="O1621" s="23">
        <v>0</v>
      </c>
      <c r="P1621" s="24">
        <v>1</v>
      </c>
    </row>
    <row r="1622" spans="1:16" x14ac:dyDescent="0.2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1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6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1</v>
      </c>
      <c r="M1623" s="23">
        <v>1</v>
      </c>
      <c r="N1623" s="23">
        <v>3</v>
      </c>
      <c r="O1623" s="23">
        <v>0</v>
      </c>
      <c r="P1623" s="24">
        <v>1</v>
      </c>
    </row>
    <row r="1624" spans="1:16" x14ac:dyDescent="0.25">
      <c r="A1624" s="20" t="s">
        <v>1976</v>
      </c>
      <c r="B1624" s="21" t="s">
        <v>1977</v>
      </c>
      <c r="C1624" s="22" t="s">
        <v>1</v>
      </c>
      <c r="D1624" s="23">
        <v>7</v>
      </c>
      <c r="E1624" s="23">
        <v>0</v>
      </c>
      <c r="F1624" s="23">
        <v>0</v>
      </c>
      <c r="G1624" s="23">
        <v>2</v>
      </c>
      <c r="H1624" s="23">
        <v>0</v>
      </c>
      <c r="I1624" s="23">
        <v>1</v>
      </c>
      <c r="J1624" s="23">
        <v>0</v>
      </c>
      <c r="K1624" s="23">
        <v>2</v>
      </c>
      <c r="L1624" s="23">
        <v>0</v>
      </c>
      <c r="M1624" s="23">
        <v>0</v>
      </c>
      <c r="N1624" s="23">
        <v>2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1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6</v>
      </c>
      <c r="E1626" s="23">
        <v>0</v>
      </c>
      <c r="F1626" s="23">
        <v>0</v>
      </c>
      <c r="G1626" s="23">
        <v>2</v>
      </c>
      <c r="H1626" s="23">
        <v>0</v>
      </c>
      <c r="I1626" s="23">
        <v>1</v>
      </c>
      <c r="J1626" s="23">
        <v>0</v>
      </c>
      <c r="K1626" s="23">
        <v>1</v>
      </c>
      <c r="L1626" s="23">
        <v>0</v>
      </c>
      <c r="M1626" s="23">
        <v>0</v>
      </c>
      <c r="N1626" s="23">
        <v>2</v>
      </c>
      <c r="O1626" s="23">
        <v>0</v>
      </c>
      <c r="P1626" s="24">
        <v>0</v>
      </c>
    </row>
    <row r="1627" spans="1:16" x14ac:dyDescent="0.25">
      <c r="A1627" s="20" t="s">
        <v>1668</v>
      </c>
      <c r="B1627" s="21" t="s">
        <v>1669</v>
      </c>
      <c r="C1627" s="22" t="s">
        <v>1</v>
      </c>
      <c r="D1627" s="23">
        <v>6</v>
      </c>
      <c r="E1627" s="23">
        <v>0</v>
      </c>
      <c r="F1627" s="23">
        <v>1</v>
      </c>
      <c r="G1627" s="23">
        <v>0</v>
      </c>
      <c r="H1627" s="23">
        <v>1</v>
      </c>
      <c r="I1627" s="23">
        <v>1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3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2</v>
      </c>
      <c r="E1628" s="23">
        <v>0</v>
      </c>
      <c r="F1628" s="23">
        <v>1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4</v>
      </c>
      <c r="E1629" s="23">
        <v>0</v>
      </c>
      <c r="F1629" s="23">
        <v>0</v>
      </c>
      <c r="G1629" s="23">
        <v>0</v>
      </c>
      <c r="H1629" s="23">
        <v>1</v>
      </c>
      <c r="I1629" s="23">
        <v>1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2</v>
      </c>
      <c r="P1629" s="24">
        <v>0</v>
      </c>
    </row>
    <row r="1630" spans="1:16" x14ac:dyDescent="0.25">
      <c r="A1630" s="20" t="s">
        <v>2150</v>
      </c>
      <c r="B1630" s="21" t="s">
        <v>2151</v>
      </c>
      <c r="C1630" s="22" t="s">
        <v>1</v>
      </c>
      <c r="D1630" s="23">
        <v>6</v>
      </c>
      <c r="E1630" s="23">
        <v>0</v>
      </c>
      <c r="F1630" s="23">
        <v>0</v>
      </c>
      <c r="G1630" s="23">
        <v>0</v>
      </c>
      <c r="H1630" s="23">
        <v>0</v>
      </c>
      <c r="I1630" s="23">
        <v>1</v>
      </c>
      <c r="J1630" s="23">
        <v>0</v>
      </c>
      <c r="K1630" s="23">
        <v>2</v>
      </c>
      <c r="L1630" s="23">
        <v>0</v>
      </c>
      <c r="M1630" s="23">
        <v>1</v>
      </c>
      <c r="N1630" s="23">
        <v>0</v>
      </c>
      <c r="O1630" s="23">
        <v>0</v>
      </c>
      <c r="P1630" s="24">
        <v>2</v>
      </c>
    </row>
    <row r="1631" spans="1:16" x14ac:dyDescent="0.2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1</v>
      </c>
    </row>
    <row r="1632" spans="1:16" x14ac:dyDescent="0.25">
      <c r="A1632" s="20"/>
      <c r="B1632" s="21"/>
      <c r="C1632" s="22" t="s">
        <v>3</v>
      </c>
      <c r="D1632" s="23">
        <v>5</v>
      </c>
      <c r="E1632" s="23">
        <v>0</v>
      </c>
      <c r="F1632" s="23">
        <v>0</v>
      </c>
      <c r="G1632" s="23">
        <v>0</v>
      </c>
      <c r="H1632" s="23">
        <v>0</v>
      </c>
      <c r="I1632" s="23">
        <v>1</v>
      </c>
      <c r="J1632" s="23">
        <v>0</v>
      </c>
      <c r="K1632" s="23">
        <v>2</v>
      </c>
      <c r="L1632" s="23">
        <v>0</v>
      </c>
      <c r="M1632" s="23">
        <v>1</v>
      </c>
      <c r="N1632" s="23">
        <v>0</v>
      </c>
      <c r="O1632" s="23">
        <v>0</v>
      </c>
      <c r="P1632" s="24">
        <v>1</v>
      </c>
    </row>
    <row r="1633" spans="1:16" x14ac:dyDescent="0.25">
      <c r="A1633" s="20" t="s">
        <v>2786</v>
      </c>
      <c r="B1633" s="21" t="s">
        <v>2787</v>
      </c>
      <c r="C1633" s="22" t="s">
        <v>1</v>
      </c>
      <c r="D1633" s="23">
        <v>6</v>
      </c>
      <c r="E1633" s="23">
        <v>0</v>
      </c>
      <c r="F1633" s="23">
        <v>0</v>
      </c>
      <c r="G1633" s="23">
        <v>0</v>
      </c>
      <c r="H1633" s="23">
        <v>2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2</v>
      </c>
      <c r="O1633" s="23">
        <v>2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4</v>
      </c>
      <c r="E1634" s="23">
        <v>0</v>
      </c>
      <c r="F1634" s="23">
        <v>0</v>
      </c>
      <c r="G1634" s="23">
        <v>0</v>
      </c>
      <c r="H1634" s="23">
        <v>2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2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1</v>
      </c>
      <c r="O1635" s="23">
        <v>1</v>
      </c>
      <c r="P1635" s="24">
        <v>0</v>
      </c>
    </row>
    <row r="1636" spans="1:16" x14ac:dyDescent="0.25">
      <c r="A1636" s="20" t="s">
        <v>1864</v>
      </c>
      <c r="B1636" s="21" t="s">
        <v>1865</v>
      </c>
      <c r="C1636" s="22" t="s">
        <v>1</v>
      </c>
      <c r="D1636" s="23">
        <v>6</v>
      </c>
      <c r="E1636" s="23">
        <v>0</v>
      </c>
      <c r="F1636" s="23">
        <v>1</v>
      </c>
      <c r="G1636" s="23">
        <v>3</v>
      </c>
      <c r="H1636" s="23">
        <v>0</v>
      </c>
      <c r="I1636" s="23">
        <v>1</v>
      </c>
      <c r="J1636" s="23">
        <v>1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3</v>
      </c>
      <c r="E1637" s="23">
        <v>0</v>
      </c>
      <c r="F1637" s="23">
        <v>0</v>
      </c>
      <c r="G1637" s="23">
        <v>3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3</v>
      </c>
      <c r="E1638" s="23">
        <v>0</v>
      </c>
      <c r="F1638" s="23">
        <v>1</v>
      </c>
      <c r="G1638" s="23">
        <v>0</v>
      </c>
      <c r="H1638" s="23">
        <v>0</v>
      </c>
      <c r="I1638" s="23">
        <v>1</v>
      </c>
      <c r="J1638" s="23">
        <v>1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1196</v>
      </c>
      <c r="B1639" s="21" t="s">
        <v>1197</v>
      </c>
      <c r="C1639" s="22" t="s">
        <v>1</v>
      </c>
      <c r="D1639" s="23">
        <v>6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1</v>
      </c>
      <c r="M1639" s="23">
        <v>2</v>
      </c>
      <c r="N1639" s="23">
        <v>0</v>
      </c>
      <c r="O1639" s="23">
        <v>3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6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1</v>
      </c>
      <c r="M1641" s="23">
        <v>2</v>
      </c>
      <c r="N1641" s="23">
        <v>0</v>
      </c>
      <c r="O1641" s="23">
        <v>3</v>
      </c>
      <c r="P1641" s="24">
        <v>0</v>
      </c>
    </row>
    <row r="1642" spans="1:16" x14ac:dyDescent="0.25">
      <c r="A1642" s="20" t="s">
        <v>2088</v>
      </c>
      <c r="B1642" s="21" t="s">
        <v>2089</v>
      </c>
      <c r="C1642" s="22" t="s">
        <v>1</v>
      </c>
      <c r="D1642" s="23">
        <v>6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2</v>
      </c>
      <c r="N1642" s="23">
        <v>3</v>
      </c>
      <c r="O1642" s="23">
        <v>1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5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2</v>
      </c>
      <c r="N1644" s="23">
        <v>3</v>
      </c>
      <c r="O1644" s="23">
        <v>0</v>
      </c>
      <c r="P1644" s="24">
        <v>0</v>
      </c>
    </row>
    <row r="1645" spans="1:16" x14ac:dyDescent="0.25">
      <c r="A1645" s="20" t="s">
        <v>1652</v>
      </c>
      <c r="B1645" s="21" t="s">
        <v>1653</v>
      </c>
      <c r="C1645" s="22" t="s">
        <v>1</v>
      </c>
      <c r="D1645" s="23">
        <v>6</v>
      </c>
      <c r="E1645" s="23">
        <v>0</v>
      </c>
      <c r="F1645" s="23">
        <v>0</v>
      </c>
      <c r="G1645" s="23">
        <v>0</v>
      </c>
      <c r="H1645" s="23">
        <v>0</v>
      </c>
      <c r="I1645" s="23">
        <v>1</v>
      </c>
      <c r="J1645" s="23">
        <v>0</v>
      </c>
      <c r="K1645" s="23">
        <v>2</v>
      </c>
      <c r="L1645" s="23">
        <v>0</v>
      </c>
      <c r="M1645" s="23">
        <v>0</v>
      </c>
      <c r="N1645" s="23">
        <v>0</v>
      </c>
      <c r="O1645" s="23">
        <v>1</v>
      </c>
      <c r="P1645" s="24">
        <v>2</v>
      </c>
    </row>
    <row r="1646" spans="1:16" x14ac:dyDescent="0.25">
      <c r="A1646" s="20"/>
      <c r="B1646" s="21"/>
      <c r="C1646" s="22" t="s">
        <v>2</v>
      </c>
      <c r="D1646" s="23">
        <v>3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1</v>
      </c>
      <c r="L1646" s="23">
        <v>0</v>
      </c>
      <c r="M1646" s="23">
        <v>0</v>
      </c>
      <c r="N1646" s="23">
        <v>0</v>
      </c>
      <c r="O1646" s="23">
        <v>0</v>
      </c>
      <c r="P1646" s="24">
        <v>2</v>
      </c>
    </row>
    <row r="1647" spans="1:16" x14ac:dyDescent="0.25">
      <c r="A1647" s="20"/>
      <c r="B1647" s="21"/>
      <c r="C1647" s="22" t="s">
        <v>3</v>
      </c>
      <c r="D1647" s="23">
        <v>3</v>
      </c>
      <c r="E1647" s="23">
        <v>0</v>
      </c>
      <c r="F1647" s="23">
        <v>0</v>
      </c>
      <c r="G1647" s="23">
        <v>0</v>
      </c>
      <c r="H1647" s="23">
        <v>0</v>
      </c>
      <c r="I1647" s="23">
        <v>1</v>
      </c>
      <c r="J1647" s="23">
        <v>0</v>
      </c>
      <c r="K1647" s="23">
        <v>1</v>
      </c>
      <c r="L1647" s="23">
        <v>0</v>
      </c>
      <c r="M1647" s="23">
        <v>0</v>
      </c>
      <c r="N1647" s="23">
        <v>0</v>
      </c>
      <c r="O1647" s="23">
        <v>1</v>
      </c>
      <c r="P1647" s="24">
        <v>0</v>
      </c>
    </row>
    <row r="1648" spans="1:16" x14ac:dyDescent="0.25">
      <c r="A1648" s="20" t="s">
        <v>920</v>
      </c>
      <c r="B1648" s="21" t="s">
        <v>921</v>
      </c>
      <c r="C1648" s="22" t="s">
        <v>1</v>
      </c>
      <c r="D1648" s="23">
        <v>6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1</v>
      </c>
      <c r="K1648" s="23">
        <v>0</v>
      </c>
      <c r="L1648" s="23">
        <v>0</v>
      </c>
      <c r="M1648" s="23">
        <v>0</v>
      </c>
      <c r="N1648" s="23">
        <v>0</v>
      </c>
      <c r="O1648" s="23">
        <v>4</v>
      </c>
      <c r="P1648" s="24">
        <v>1</v>
      </c>
    </row>
    <row r="1649" spans="1:16" x14ac:dyDescent="0.25">
      <c r="A1649" s="20"/>
      <c r="B1649" s="21"/>
      <c r="C1649" s="22" t="s">
        <v>2</v>
      </c>
      <c r="D1649" s="23">
        <v>3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3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1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1</v>
      </c>
    </row>
    <row r="1651" spans="1:16" x14ac:dyDescent="0.25">
      <c r="A1651" s="20" t="s">
        <v>1688</v>
      </c>
      <c r="B1651" s="21" t="s">
        <v>1689</v>
      </c>
      <c r="C1651" s="22" t="s">
        <v>1</v>
      </c>
      <c r="D1651" s="23">
        <v>6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1</v>
      </c>
      <c r="N1651" s="23">
        <v>2</v>
      </c>
      <c r="O1651" s="23">
        <v>1</v>
      </c>
      <c r="P1651" s="24">
        <v>1</v>
      </c>
    </row>
    <row r="1652" spans="1:16" x14ac:dyDescent="0.25">
      <c r="A1652" s="20"/>
      <c r="B1652" s="21"/>
      <c r="C1652" s="22" t="s">
        <v>2</v>
      </c>
      <c r="D1652" s="23">
        <v>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1</v>
      </c>
      <c r="L1652" s="23">
        <v>0</v>
      </c>
      <c r="M1652" s="23">
        <v>0</v>
      </c>
      <c r="N1652" s="23">
        <v>1</v>
      </c>
      <c r="O1652" s="23">
        <v>1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3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1</v>
      </c>
      <c r="O1653" s="23">
        <v>0</v>
      </c>
      <c r="P1653" s="24">
        <v>1</v>
      </c>
    </row>
    <row r="1654" spans="1:16" x14ac:dyDescent="0.25">
      <c r="A1654" s="20" t="s">
        <v>1106</v>
      </c>
      <c r="B1654" s="21" t="s">
        <v>1107</v>
      </c>
      <c r="C1654" s="22" t="s">
        <v>1</v>
      </c>
      <c r="D1654" s="23">
        <v>6</v>
      </c>
      <c r="E1654" s="23">
        <v>0</v>
      </c>
      <c r="F1654" s="23">
        <v>0</v>
      </c>
      <c r="G1654" s="23">
        <v>0</v>
      </c>
      <c r="H1654" s="23">
        <v>1</v>
      </c>
      <c r="I1654" s="23">
        <v>0</v>
      </c>
      <c r="J1654" s="23">
        <v>2</v>
      </c>
      <c r="K1654" s="23">
        <v>1</v>
      </c>
      <c r="L1654" s="23">
        <v>1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3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1</v>
      </c>
      <c r="K1655" s="23">
        <v>1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3</v>
      </c>
      <c r="E1656" s="23">
        <v>0</v>
      </c>
      <c r="F1656" s="23">
        <v>0</v>
      </c>
      <c r="G1656" s="23">
        <v>0</v>
      </c>
      <c r="H1656" s="23">
        <v>1</v>
      </c>
      <c r="I1656" s="23">
        <v>0</v>
      </c>
      <c r="J1656" s="23">
        <v>1</v>
      </c>
      <c r="K1656" s="23">
        <v>0</v>
      </c>
      <c r="L1656" s="23">
        <v>1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2388</v>
      </c>
      <c r="B1657" s="21" t="s">
        <v>2389</v>
      </c>
      <c r="C1657" s="22" t="s">
        <v>1</v>
      </c>
      <c r="D1657" s="23">
        <v>6</v>
      </c>
      <c r="E1657" s="23">
        <v>0</v>
      </c>
      <c r="F1657" s="23">
        <v>0</v>
      </c>
      <c r="G1657" s="23">
        <v>1</v>
      </c>
      <c r="H1657" s="23">
        <v>1</v>
      </c>
      <c r="I1657" s="23">
        <v>3</v>
      </c>
      <c r="J1657" s="23">
        <v>1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3</v>
      </c>
      <c r="E1658" s="23">
        <v>0</v>
      </c>
      <c r="F1658" s="23">
        <v>0</v>
      </c>
      <c r="G1658" s="23">
        <v>0</v>
      </c>
      <c r="H1658" s="23">
        <v>0</v>
      </c>
      <c r="I1658" s="23">
        <v>2</v>
      </c>
      <c r="J1658" s="23">
        <v>1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3</v>
      </c>
      <c r="E1659" s="23">
        <v>0</v>
      </c>
      <c r="F1659" s="23">
        <v>0</v>
      </c>
      <c r="G1659" s="23">
        <v>1</v>
      </c>
      <c r="H1659" s="23">
        <v>1</v>
      </c>
      <c r="I1659" s="23">
        <v>1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2144</v>
      </c>
      <c r="B1660" s="21" t="s">
        <v>2145</v>
      </c>
      <c r="C1660" s="22" t="s">
        <v>1</v>
      </c>
      <c r="D1660" s="23">
        <v>6</v>
      </c>
      <c r="E1660" s="23">
        <v>0</v>
      </c>
      <c r="F1660" s="23">
        <v>0</v>
      </c>
      <c r="G1660" s="23">
        <v>2</v>
      </c>
      <c r="H1660" s="23">
        <v>3</v>
      </c>
      <c r="I1660" s="23">
        <v>1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4</v>
      </c>
      <c r="E1661" s="23">
        <v>0</v>
      </c>
      <c r="F1661" s="23">
        <v>0</v>
      </c>
      <c r="G1661" s="23">
        <v>1</v>
      </c>
      <c r="H1661" s="23">
        <v>2</v>
      </c>
      <c r="I1661" s="23">
        <v>1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1</v>
      </c>
      <c r="H1662" s="23">
        <v>1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2560</v>
      </c>
      <c r="B1663" s="21" t="s">
        <v>2561</v>
      </c>
      <c r="C1663" s="22" t="s">
        <v>1</v>
      </c>
      <c r="D1663" s="23">
        <v>6</v>
      </c>
      <c r="E1663" s="23">
        <v>0</v>
      </c>
      <c r="F1663" s="23">
        <v>0</v>
      </c>
      <c r="G1663" s="23">
        <v>1</v>
      </c>
      <c r="H1663" s="23">
        <v>1</v>
      </c>
      <c r="I1663" s="23">
        <v>0</v>
      </c>
      <c r="J1663" s="23">
        <v>0</v>
      </c>
      <c r="K1663" s="23">
        <v>2</v>
      </c>
      <c r="L1663" s="23">
        <v>0</v>
      </c>
      <c r="M1663" s="23">
        <v>0</v>
      </c>
      <c r="N1663" s="23">
        <v>0</v>
      </c>
      <c r="O1663" s="23">
        <v>2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1</v>
      </c>
      <c r="H1664" s="23">
        <v>1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4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2</v>
      </c>
      <c r="L1665" s="23">
        <v>0</v>
      </c>
      <c r="M1665" s="23">
        <v>0</v>
      </c>
      <c r="N1665" s="23">
        <v>0</v>
      </c>
      <c r="O1665" s="23">
        <v>2</v>
      </c>
      <c r="P1665" s="24">
        <v>0</v>
      </c>
    </row>
    <row r="1666" spans="1:16" x14ac:dyDescent="0.25">
      <c r="A1666" s="20" t="s">
        <v>2562</v>
      </c>
      <c r="B1666" s="21" t="s">
        <v>2563</v>
      </c>
      <c r="C1666" s="22" t="s">
        <v>1</v>
      </c>
      <c r="D1666" s="23">
        <v>6</v>
      </c>
      <c r="E1666" s="23">
        <v>0</v>
      </c>
      <c r="F1666" s="23">
        <v>1</v>
      </c>
      <c r="G1666" s="23">
        <v>0</v>
      </c>
      <c r="H1666" s="23">
        <v>1</v>
      </c>
      <c r="I1666" s="23">
        <v>0</v>
      </c>
      <c r="J1666" s="23">
        <v>0</v>
      </c>
      <c r="K1666" s="23">
        <v>0</v>
      </c>
      <c r="L1666" s="23">
        <v>0</v>
      </c>
      <c r="M1666" s="23">
        <v>3</v>
      </c>
      <c r="N1666" s="23">
        <v>1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3</v>
      </c>
      <c r="E1667" s="23">
        <v>0</v>
      </c>
      <c r="F1667" s="23">
        <v>1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2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3</v>
      </c>
      <c r="E1668" s="23">
        <v>0</v>
      </c>
      <c r="F1668" s="23">
        <v>0</v>
      </c>
      <c r="G1668" s="23">
        <v>0</v>
      </c>
      <c r="H1668" s="23">
        <v>1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1</v>
      </c>
      <c r="O1668" s="23">
        <v>0</v>
      </c>
      <c r="P1668" s="24">
        <v>0</v>
      </c>
    </row>
    <row r="1669" spans="1:16" x14ac:dyDescent="0.25">
      <c r="A1669" s="20" t="s">
        <v>1390</v>
      </c>
      <c r="B1669" s="21" t="s">
        <v>1391</v>
      </c>
      <c r="C1669" s="22" t="s">
        <v>1</v>
      </c>
      <c r="D1669" s="23">
        <v>6</v>
      </c>
      <c r="E1669" s="23">
        <v>0</v>
      </c>
      <c r="F1669" s="23">
        <v>0</v>
      </c>
      <c r="G1669" s="23">
        <v>1</v>
      </c>
      <c r="H1669" s="23">
        <v>1</v>
      </c>
      <c r="I1669" s="23">
        <v>1</v>
      </c>
      <c r="J1669" s="23">
        <v>0</v>
      </c>
      <c r="K1669" s="23">
        <v>0</v>
      </c>
      <c r="L1669" s="23">
        <v>0</v>
      </c>
      <c r="M1669" s="23">
        <v>1</v>
      </c>
      <c r="N1669" s="23">
        <v>2</v>
      </c>
      <c r="O1669" s="23">
        <v>0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2</v>
      </c>
      <c r="E1670" s="23">
        <v>0</v>
      </c>
      <c r="F1670" s="23">
        <v>0</v>
      </c>
      <c r="G1670" s="23">
        <v>1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1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4</v>
      </c>
      <c r="E1671" s="23">
        <v>0</v>
      </c>
      <c r="F1671" s="23">
        <v>0</v>
      </c>
      <c r="G1671" s="23">
        <v>0</v>
      </c>
      <c r="H1671" s="23">
        <v>1</v>
      </c>
      <c r="I1671" s="23">
        <v>1</v>
      </c>
      <c r="J1671" s="23">
        <v>0</v>
      </c>
      <c r="K1671" s="23">
        <v>0</v>
      </c>
      <c r="L1671" s="23">
        <v>0</v>
      </c>
      <c r="M1671" s="23">
        <v>1</v>
      </c>
      <c r="N1671" s="23">
        <v>1</v>
      </c>
      <c r="O1671" s="23">
        <v>0</v>
      </c>
      <c r="P1671" s="24">
        <v>0</v>
      </c>
    </row>
    <row r="1672" spans="1:16" x14ac:dyDescent="0.25">
      <c r="A1672" s="20" t="s">
        <v>1810</v>
      </c>
      <c r="B1672" s="21" t="s">
        <v>1811</v>
      </c>
      <c r="C1672" s="22" t="s">
        <v>1</v>
      </c>
      <c r="D1672" s="23">
        <v>6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2</v>
      </c>
      <c r="N1672" s="23">
        <v>1</v>
      </c>
      <c r="O1672" s="23">
        <v>2</v>
      </c>
      <c r="P1672" s="24">
        <v>1</v>
      </c>
    </row>
    <row r="1673" spans="1:16" x14ac:dyDescent="0.2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6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2</v>
      </c>
      <c r="N1674" s="23">
        <v>1</v>
      </c>
      <c r="O1674" s="23">
        <v>2</v>
      </c>
      <c r="P1674" s="24">
        <v>1</v>
      </c>
    </row>
    <row r="1675" spans="1:16" x14ac:dyDescent="0.25">
      <c r="A1675" s="20" t="s">
        <v>984</v>
      </c>
      <c r="B1675" s="21" t="s">
        <v>985</v>
      </c>
      <c r="C1675" s="22" t="s">
        <v>1</v>
      </c>
      <c r="D1675" s="23">
        <v>6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0</v>
      </c>
      <c r="M1675" s="23">
        <v>1</v>
      </c>
      <c r="N1675" s="23">
        <v>1</v>
      </c>
      <c r="O1675" s="23">
        <v>3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3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1</v>
      </c>
      <c r="L1676" s="23">
        <v>0</v>
      </c>
      <c r="M1676" s="23">
        <v>1</v>
      </c>
      <c r="N1676" s="23">
        <v>0</v>
      </c>
      <c r="O1676" s="23">
        <v>1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3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1</v>
      </c>
      <c r="O1677" s="23">
        <v>2</v>
      </c>
      <c r="P1677" s="24">
        <v>0</v>
      </c>
    </row>
    <row r="1678" spans="1:16" x14ac:dyDescent="0.25">
      <c r="A1678" s="20" t="s">
        <v>2518</v>
      </c>
      <c r="B1678" s="21" t="s">
        <v>2519</v>
      </c>
      <c r="C1678" s="22" t="s">
        <v>1</v>
      </c>
      <c r="D1678" s="23">
        <v>6</v>
      </c>
      <c r="E1678" s="23">
        <v>0</v>
      </c>
      <c r="F1678" s="23">
        <v>0</v>
      </c>
      <c r="G1678" s="23">
        <v>1</v>
      </c>
      <c r="H1678" s="23">
        <v>1</v>
      </c>
      <c r="I1678" s="23">
        <v>0</v>
      </c>
      <c r="J1678" s="23">
        <v>0</v>
      </c>
      <c r="K1678" s="23">
        <v>1</v>
      </c>
      <c r="L1678" s="23">
        <v>0</v>
      </c>
      <c r="M1678" s="23">
        <v>1</v>
      </c>
      <c r="N1678" s="23">
        <v>1</v>
      </c>
      <c r="O1678" s="23">
        <v>0</v>
      </c>
      <c r="P1678" s="24">
        <v>1</v>
      </c>
    </row>
    <row r="1679" spans="1:16" x14ac:dyDescent="0.25">
      <c r="A1679" s="20"/>
      <c r="B1679" s="21"/>
      <c r="C1679" s="22" t="s">
        <v>2</v>
      </c>
      <c r="D1679" s="23">
        <v>5</v>
      </c>
      <c r="E1679" s="23">
        <v>0</v>
      </c>
      <c r="F1679" s="23">
        <v>0</v>
      </c>
      <c r="G1679" s="23">
        <v>1</v>
      </c>
      <c r="H1679" s="23">
        <v>1</v>
      </c>
      <c r="I1679" s="23">
        <v>0</v>
      </c>
      <c r="J1679" s="23">
        <v>0</v>
      </c>
      <c r="K1679" s="23">
        <v>1</v>
      </c>
      <c r="L1679" s="23">
        <v>0</v>
      </c>
      <c r="M1679" s="23">
        <v>1</v>
      </c>
      <c r="N1679" s="23">
        <v>1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1</v>
      </c>
    </row>
    <row r="1681" spans="1:16" x14ac:dyDescent="0.25">
      <c r="A1681" s="20" t="s">
        <v>1978</v>
      </c>
      <c r="B1681" s="21" t="s">
        <v>1979</v>
      </c>
      <c r="C1681" s="22" t="s">
        <v>1</v>
      </c>
      <c r="D1681" s="23">
        <v>6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3</v>
      </c>
      <c r="O1681" s="23">
        <v>3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5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2</v>
      </c>
      <c r="O1683" s="23">
        <v>3</v>
      </c>
      <c r="P1683" s="24">
        <v>0</v>
      </c>
    </row>
    <row r="1684" spans="1:16" x14ac:dyDescent="0.25">
      <c r="A1684" s="20" t="s">
        <v>2010</v>
      </c>
      <c r="B1684" s="21" t="s">
        <v>2011</v>
      </c>
      <c r="C1684" s="22" t="s">
        <v>1</v>
      </c>
      <c r="D1684" s="23">
        <v>6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2</v>
      </c>
      <c r="O1684" s="23">
        <v>3</v>
      </c>
      <c r="P1684" s="24">
        <v>1</v>
      </c>
    </row>
    <row r="1685" spans="1:16" x14ac:dyDescent="0.2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2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4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2</v>
      </c>
      <c r="O1686" s="23">
        <v>1</v>
      </c>
      <c r="P1686" s="24">
        <v>1</v>
      </c>
    </row>
    <row r="1687" spans="1:16" x14ac:dyDescent="0.25">
      <c r="A1687" s="20" t="s">
        <v>1318</v>
      </c>
      <c r="B1687" s="21" t="s">
        <v>1319</v>
      </c>
      <c r="C1687" s="22" t="s">
        <v>1</v>
      </c>
      <c r="D1687" s="23">
        <v>6</v>
      </c>
      <c r="E1687" s="23">
        <v>0</v>
      </c>
      <c r="F1687" s="23">
        <v>2</v>
      </c>
      <c r="G1687" s="23">
        <v>1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2</v>
      </c>
      <c r="O1687" s="23">
        <v>0</v>
      </c>
      <c r="P1687" s="24">
        <v>1</v>
      </c>
    </row>
    <row r="1688" spans="1:16" x14ac:dyDescent="0.25">
      <c r="A1688" s="20"/>
      <c r="B1688" s="21"/>
      <c r="C1688" s="22" t="s">
        <v>2</v>
      </c>
      <c r="D1688" s="23">
        <v>6</v>
      </c>
      <c r="E1688" s="23">
        <v>0</v>
      </c>
      <c r="F1688" s="23">
        <v>2</v>
      </c>
      <c r="G1688" s="23">
        <v>1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2</v>
      </c>
      <c r="O1688" s="23">
        <v>0</v>
      </c>
      <c r="P1688" s="24">
        <v>1</v>
      </c>
    </row>
    <row r="1689" spans="1:16" x14ac:dyDescent="0.2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25">
      <c r="A1690" s="20" t="s">
        <v>2162</v>
      </c>
      <c r="B1690" s="21" t="s">
        <v>2163</v>
      </c>
      <c r="C1690" s="22" t="s">
        <v>1</v>
      </c>
      <c r="D1690" s="23">
        <v>6</v>
      </c>
      <c r="E1690" s="23">
        <v>0</v>
      </c>
      <c r="F1690" s="23">
        <v>1</v>
      </c>
      <c r="G1690" s="23">
        <v>2</v>
      </c>
      <c r="H1690" s="23">
        <v>0</v>
      </c>
      <c r="I1690" s="23">
        <v>0</v>
      </c>
      <c r="J1690" s="23">
        <v>0</v>
      </c>
      <c r="K1690" s="23">
        <v>0</v>
      </c>
      <c r="L1690" s="23">
        <v>2</v>
      </c>
      <c r="M1690" s="23">
        <v>0</v>
      </c>
      <c r="N1690" s="23">
        <v>0</v>
      </c>
      <c r="O1690" s="23">
        <v>0</v>
      </c>
      <c r="P1690" s="24">
        <v>1</v>
      </c>
    </row>
    <row r="1691" spans="1:16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1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5</v>
      </c>
      <c r="E1692" s="23">
        <v>0</v>
      </c>
      <c r="F1692" s="23">
        <v>1</v>
      </c>
      <c r="G1692" s="23">
        <v>2</v>
      </c>
      <c r="H1692" s="23">
        <v>0</v>
      </c>
      <c r="I1692" s="23">
        <v>0</v>
      </c>
      <c r="J1692" s="23">
        <v>0</v>
      </c>
      <c r="K1692" s="23">
        <v>0</v>
      </c>
      <c r="L1692" s="23">
        <v>1</v>
      </c>
      <c r="M1692" s="23">
        <v>0</v>
      </c>
      <c r="N1692" s="23">
        <v>0</v>
      </c>
      <c r="O1692" s="23">
        <v>0</v>
      </c>
      <c r="P1692" s="24">
        <v>1</v>
      </c>
    </row>
    <row r="1693" spans="1:16" x14ac:dyDescent="0.25">
      <c r="A1693" s="20" t="s">
        <v>2916</v>
      </c>
      <c r="B1693" s="21" t="s">
        <v>2917</v>
      </c>
      <c r="C1693" s="22" t="s">
        <v>1</v>
      </c>
      <c r="D1693" s="23">
        <v>6</v>
      </c>
      <c r="E1693" s="23">
        <v>0</v>
      </c>
      <c r="F1693" s="23">
        <v>0</v>
      </c>
      <c r="G1693" s="23">
        <v>3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2</v>
      </c>
      <c r="O1693" s="23">
        <v>1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3</v>
      </c>
      <c r="E1694" s="23">
        <v>0</v>
      </c>
      <c r="F1694" s="23">
        <v>0</v>
      </c>
      <c r="G1694" s="23">
        <v>2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1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3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2</v>
      </c>
      <c r="O1695" s="23">
        <v>0</v>
      </c>
      <c r="P1695" s="24">
        <v>0</v>
      </c>
    </row>
    <row r="1696" spans="1:16" x14ac:dyDescent="0.25">
      <c r="A1696" s="20" t="s">
        <v>1546</v>
      </c>
      <c r="B1696" s="21" t="s">
        <v>1547</v>
      </c>
      <c r="C1696" s="22" t="s">
        <v>1</v>
      </c>
      <c r="D1696" s="23">
        <v>6</v>
      </c>
      <c r="E1696" s="23">
        <v>0</v>
      </c>
      <c r="F1696" s="23">
        <v>0</v>
      </c>
      <c r="G1696" s="23">
        <v>0</v>
      </c>
      <c r="H1696" s="23">
        <v>1</v>
      </c>
      <c r="I1696" s="23">
        <v>0</v>
      </c>
      <c r="J1696" s="23">
        <v>1</v>
      </c>
      <c r="K1696" s="23">
        <v>0</v>
      </c>
      <c r="L1696" s="23">
        <v>1</v>
      </c>
      <c r="M1696" s="23">
        <v>2</v>
      </c>
      <c r="N1696" s="23">
        <v>0</v>
      </c>
      <c r="O1696" s="23">
        <v>1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6</v>
      </c>
      <c r="E1698" s="23">
        <v>0</v>
      </c>
      <c r="F1698" s="23">
        <v>0</v>
      </c>
      <c r="G1698" s="23">
        <v>0</v>
      </c>
      <c r="H1698" s="23">
        <v>1</v>
      </c>
      <c r="I1698" s="23">
        <v>0</v>
      </c>
      <c r="J1698" s="23">
        <v>1</v>
      </c>
      <c r="K1698" s="23">
        <v>0</v>
      </c>
      <c r="L1698" s="23">
        <v>1</v>
      </c>
      <c r="M1698" s="23">
        <v>2</v>
      </c>
      <c r="N1698" s="23">
        <v>0</v>
      </c>
      <c r="O1698" s="23">
        <v>1</v>
      </c>
      <c r="P1698" s="24">
        <v>0</v>
      </c>
    </row>
    <row r="1699" spans="1:16" x14ac:dyDescent="0.25">
      <c r="A1699" s="20" t="s">
        <v>2194</v>
      </c>
      <c r="B1699" s="21" t="s">
        <v>2195</v>
      </c>
      <c r="C1699" s="22" t="s">
        <v>1</v>
      </c>
      <c r="D1699" s="23">
        <v>6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1</v>
      </c>
      <c r="M1699" s="23">
        <v>1</v>
      </c>
      <c r="N1699" s="23">
        <v>3</v>
      </c>
      <c r="O1699" s="23">
        <v>1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2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2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4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1</v>
      </c>
      <c r="M1701" s="23">
        <v>1</v>
      </c>
      <c r="N1701" s="23">
        <v>1</v>
      </c>
      <c r="O1701" s="23">
        <v>1</v>
      </c>
      <c r="P1701" s="24">
        <v>0</v>
      </c>
    </row>
    <row r="1702" spans="1:16" x14ac:dyDescent="0.25">
      <c r="A1702" s="20" t="s">
        <v>1192</v>
      </c>
      <c r="B1702" s="21" t="s">
        <v>1193</v>
      </c>
      <c r="C1702" s="22" t="s">
        <v>1</v>
      </c>
      <c r="D1702" s="23">
        <v>6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2</v>
      </c>
      <c r="N1702" s="23">
        <v>2</v>
      </c>
      <c r="O1702" s="23">
        <v>2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2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1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4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2</v>
      </c>
      <c r="N1704" s="23">
        <v>1</v>
      </c>
      <c r="O1704" s="23">
        <v>1</v>
      </c>
      <c r="P1704" s="24">
        <v>0</v>
      </c>
    </row>
    <row r="1705" spans="1:16" x14ac:dyDescent="0.25">
      <c r="A1705" s="20" t="s">
        <v>1856</v>
      </c>
      <c r="B1705" s="21" t="s">
        <v>1857</v>
      </c>
      <c r="C1705" s="22" t="s">
        <v>1</v>
      </c>
      <c r="D1705" s="23">
        <v>6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3</v>
      </c>
      <c r="O1705" s="23">
        <v>2</v>
      </c>
      <c r="P1705" s="24">
        <v>1</v>
      </c>
    </row>
    <row r="1706" spans="1:16" x14ac:dyDescent="0.25">
      <c r="A1706" s="20"/>
      <c r="B1706" s="21"/>
      <c r="C1706" s="22" t="s">
        <v>2</v>
      </c>
      <c r="D1706" s="23">
        <v>4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1</v>
      </c>
      <c r="O1706" s="23">
        <v>2</v>
      </c>
      <c r="P1706" s="24">
        <v>1</v>
      </c>
    </row>
    <row r="1707" spans="1:16" x14ac:dyDescent="0.2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0</v>
      </c>
      <c r="P1707" s="24">
        <v>0</v>
      </c>
    </row>
    <row r="1708" spans="1:16" x14ac:dyDescent="0.25">
      <c r="A1708" s="20" t="s">
        <v>1368</v>
      </c>
      <c r="B1708" s="21" t="s">
        <v>1369</v>
      </c>
      <c r="C1708" s="22" t="s">
        <v>1</v>
      </c>
      <c r="D1708" s="23">
        <v>6</v>
      </c>
      <c r="E1708" s="23">
        <v>0</v>
      </c>
      <c r="F1708" s="23">
        <v>1</v>
      </c>
      <c r="G1708" s="23">
        <v>1</v>
      </c>
      <c r="H1708" s="23">
        <v>2</v>
      </c>
      <c r="I1708" s="23">
        <v>0</v>
      </c>
      <c r="J1708" s="23">
        <v>0</v>
      </c>
      <c r="K1708" s="23">
        <v>0</v>
      </c>
      <c r="L1708" s="23">
        <v>1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3</v>
      </c>
      <c r="E1709" s="23">
        <v>0</v>
      </c>
      <c r="F1709" s="23">
        <v>0</v>
      </c>
      <c r="G1709" s="23">
        <v>1</v>
      </c>
      <c r="H1709" s="23">
        <v>1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3</v>
      </c>
      <c r="E1710" s="23">
        <v>0</v>
      </c>
      <c r="F1710" s="23">
        <v>1</v>
      </c>
      <c r="G1710" s="23">
        <v>0</v>
      </c>
      <c r="H1710" s="23">
        <v>1</v>
      </c>
      <c r="I1710" s="23">
        <v>0</v>
      </c>
      <c r="J1710" s="23">
        <v>0</v>
      </c>
      <c r="K1710" s="23">
        <v>0</v>
      </c>
      <c r="L1710" s="23">
        <v>1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2792</v>
      </c>
      <c r="B1711" s="21" t="s">
        <v>2793</v>
      </c>
      <c r="C1711" s="22" t="s">
        <v>1</v>
      </c>
      <c r="D1711" s="23">
        <v>6</v>
      </c>
      <c r="E1711" s="23">
        <v>0</v>
      </c>
      <c r="F1711" s="23">
        <v>4</v>
      </c>
      <c r="G1711" s="23">
        <v>1</v>
      </c>
      <c r="H1711" s="23">
        <v>1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4</v>
      </c>
      <c r="E1712" s="23">
        <v>0</v>
      </c>
      <c r="F1712" s="23">
        <v>2</v>
      </c>
      <c r="G1712" s="23">
        <v>1</v>
      </c>
      <c r="H1712" s="23">
        <v>1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2</v>
      </c>
      <c r="E1713" s="23">
        <v>0</v>
      </c>
      <c r="F1713" s="23">
        <v>2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25">
      <c r="A1714" s="20" t="s">
        <v>1464</v>
      </c>
      <c r="B1714" s="21" t="s">
        <v>1465</v>
      </c>
      <c r="C1714" s="22" t="s">
        <v>1</v>
      </c>
      <c r="D1714" s="23">
        <v>6</v>
      </c>
      <c r="E1714" s="23">
        <v>0</v>
      </c>
      <c r="F1714" s="23">
        <v>0</v>
      </c>
      <c r="G1714" s="23">
        <v>0</v>
      </c>
      <c r="H1714" s="23">
        <v>1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4</v>
      </c>
      <c r="O1714" s="23">
        <v>1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3</v>
      </c>
      <c r="E1715" s="23">
        <v>0</v>
      </c>
      <c r="F1715" s="23">
        <v>0</v>
      </c>
      <c r="G1715" s="23">
        <v>0</v>
      </c>
      <c r="H1715" s="23">
        <v>1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1</v>
      </c>
      <c r="O1715" s="23">
        <v>1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3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3</v>
      </c>
      <c r="O1716" s="23">
        <v>0</v>
      </c>
      <c r="P1716" s="24">
        <v>0</v>
      </c>
    </row>
    <row r="1717" spans="1:16" x14ac:dyDescent="0.25">
      <c r="A1717" s="20" t="s">
        <v>2184</v>
      </c>
      <c r="B1717" s="21" t="s">
        <v>2185</v>
      </c>
      <c r="C1717" s="22" t="s">
        <v>1</v>
      </c>
      <c r="D1717" s="23">
        <v>6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6</v>
      </c>
    </row>
    <row r="1718" spans="1:16" x14ac:dyDescent="0.25">
      <c r="A1718" s="20"/>
      <c r="B1718" s="21"/>
      <c r="C1718" s="22" t="s">
        <v>2</v>
      </c>
      <c r="D1718" s="23">
        <v>5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5</v>
      </c>
    </row>
    <row r="1719" spans="1:16" x14ac:dyDescent="0.2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1</v>
      </c>
    </row>
    <row r="1720" spans="1:16" x14ac:dyDescent="0.25">
      <c r="A1720" s="20" t="s">
        <v>2520</v>
      </c>
      <c r="B1720" s="21" t="s">
        <v>2521</v>
      </c>
      <c r="C1720" s="22" t="s">
        <v>1</v>
      </c>
      <c r="D1720" s="23">
        <v>6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5</v>
      </c>
    </row>
    <row r="1721" spans="1:16" x14ac:dyDescent="0.25">
      <c r="A1721" s="20"/>
      <c r="B1721" s="21"/>
      <c r="C1721" s="22" t="s">
        <v>2</v>
      </c>
      <c r="D1721" s="23">
        <v>3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3</v>
      </c>
    </row>
    <row r="1722" spans="1:16" x14ac:dyDescent="0.25">
      <c r="A1722" s="20"/>
      <c r="B1722" s="21"/>
      <c r="C1722" s="22" t="s">
        <v>3</v>
      </c>
      <c r="D1722" s="23">
        <v>3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1</v>
      </c>
      <c r="P1722" s="24">
        <v>2</v>
      </c>
    </row>
    <row r="1723" spans="1:16" x14ac:dyDescent="0.25">
      <c r="A1723" s="20" t="s">
        <v>1618</v>
      </c>
      <c r="B1723" s="21" t="s">
        <v>1619</v>
      </c>
      <c r="C1723" s="22" t="s">
        <v>1</v>
      </c>
      <c r="D1723" s="23">
        <v>6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1</v>
      </c>
      <c r="K1723" s="23">
        <v>0</v>
      </c>
      <c r="L1723" s="23">
        <v>0</v>
      </c>
      <c r="M1723" s="23">
        <v>0</v>
      </c>
      <c r="N1723" s="23">
        <v>0</v>
      </c>
      <c r="O1723" s="23">
        <v>5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2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4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1</v>
      </c>
      <c r="K1725" s="23">
        <v>0</v>
      </c>
      <c r="L1725" s="23">
        <v>0</v>
      </c>
      <c r="M1725" s="23">
        <v>0</v>
      </c>
      <c r="N1725" s="23">
        <v>0</v>
      </c>
      <c r="O1725" s="23">
        <v>3</v>
      </c>
      <c r="P1725" s="24">
        <v>0</v>
      </c>
    </row>
    <row r="1726" spans="1:16" x14ac:dyDescent="0.25">
      <c r="A1726" s="20" t="s">
        <v>1982</v>
      </c>
      <c r="B1726" s="21" t="s">
        <v>1983</v>
      </c>
      <c r="C1726" s="22" t="s">
        <v>1</v>
      </c>
      <c r="D1726" s="23">
        <v>6</v>
      </c>
      <c r="E1726" s="23">
        <v>0</v>
      </c>
      <c r="F1726" s="23">
        <v>0</v>
      </c>
      <c r="G1726" s="23">
        <v>5</v>
      </c>
      <c r="H1726" s="23">
        <v>1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2</v>
      </c>
      <c r="E1727" s="23">
        <v>0</v>
      </c>
      <c r="F1727" s="23">
        <v>0</v>
      </c>
      <c r="G1727" s="23">
        <v>1</v>
      </c>
      <c r="H1727" s="23">
        <v>1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4</v>
      </c>
      <c r="E1728" s="23">
        <v>0</v>
      </c>
      <c r="F1728" s="23">
        <v>0</v>
      </c>
      <c r="G1728" s="23">
        <v>4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2554</v>
      </c>
      <c r="B1729" s="21" t="s">
        <v>2555</v>
      </c>
      <c r="C1729" s="22" t="s">
        <v>1</v>
      </c>
      <c r="D1729" s="23">
        <v>6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1</v>
      </c>
      <c r="N1729" s="23">
        <v>4</v>
      </c>
      <c r="O1729" s="23">
        <v>1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3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3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3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1</v>
      </c>
      <c r="N1731" s="23">
        <v>1</v>
      </c>
      <c r="O1731" s="23">
        <v>1</v>
      </c>
      <c r="P1731" s="24">
        <v>0</v>
      </c>
    </row>
    <row r="1732" spans="1:16" x14ac:dyDescent="0.25">
      <c r="A1732" s="20" t="s">
        <v>1414</v>
      </c>
      <c r="B1732" s="21" t="s">
        <v>1415</v>
      </c>
      <c r="C1732" s="22" t="s">
        <v>1</v>
      </c>
      <c r="D1732" s="23">
        <v>6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2</v>
      </c>
      <c r="O1732" s="23">
        <v>4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2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4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2</v>
      </c>
      <c r="O1734" s="23">
        <v>2</v>
      </c>
      <c r="P1734" s="24">
        <v>0</v>
      </c>
    </row>
    <row r="1735" spans="1:16" x14ac:dyDescent="0.25">
      <c r="A1735" s="20" t="s">
        <v>1644</v>
      </c>
      <c r="B1735" s="21" t="s">
        <v>1645</v>
      </c>
      <c r="C1735" s="22" t="s">
        <v>1</v>
      </c>
      <c r="D1735" s="23">
        <v>6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3</v>
      </c>
      <c r="O1735" s="23">
        <v>2</v>
      </c>
      <c r="P1735" s="24">
        <v>1</v>
      </c>
    </row>
    <row r="1736" spans="1:16" x14ac:dyDescent="0.2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1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5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3</v>
      </c>
      <c r="O1737" s="23">
        <v>1</v>
      </c>
      <c r="P1737" s="24">
        <v>1</v>
      </c>
    </row>
    <row r="1738" spans="1:16" x14ac:dyDescent="0.25">
      <c r="A1738" s="20" t="s">
        <v>2522</v>
      </c>
      <c r="B1738" s="21" t="s">
        <v>2523</v>
      </c>
      <c r="C1738" s="22" t="s">
        <v>1</v>
      </c>
      <c r="D1738" s="23">
        <v>6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1</v>
      </c>
      <c r="N1738" s="23">
        <v>2</v>
      </c>
      <c r="O1738" s="23">
        <v>2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5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0</v>
      </c>
      <c r="M1740" s="23">
        <v>1</v>
      </c>
      <c r="N1740" s="23">
        <v>2</v>
      </c>
      <c r="O1740" s="23">
        <v>1</v>
      </c>
      <c r="P1740" s="24">
        <v>0</v>
      </c>
    </row>
    <row r="1741" spans="1:16" x14ac:dyDescent="0.25">
      <c r="A1741" s="20" t="s">
        <v>2740</v>
      </c>
      <c r="B1741" s="21" t="s">
        <v>2741</v>
      </c>
      <c r="C1741" s="22" t="s">
        <v>1</v>
      </c>
      <c r="D1741" s="23">
        <v>6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2</v>
      </c>
      <c r="O1741" s="23">
        <v>4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2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1</v>
      </c>
      <c r="O1742" s="23">
        <v>1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4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1</v>
      </c>
      <c r="O1743" s="23">
        <v>3</v>
      </c>
      <c r="P1743" s="24">
        <v>0</v>
      </c>
    </row>
    <row r="1744" spans="1:16" x14ac:dyDescent="0.25">
      <c r="A1744" s="20" t="s">
        <v>2172</v>
      </c>
      <c r="B1744" s="21" t="s">
        <v>2173</v>
      </c>
      <c r="C1744" s="22" t="s">
        <v>1</v>
      </c>
      <c r="D1744" s="23">
        <v>6</v>
      </c>
      <c r="E1744" s="23">
        <v>0</v>
      </c>
      <c r="F1744" s="23">
        <v>0</v>
      </c>
      <c r="G1744" s="23">
        <v>0</v>
      </c>
      <c r="H1744" s="23">
        <v>1</v>
      </c>
      <c r="I1744" s="23">
        <v>0</v>
      </c>
      <c r="J1744" s="23">
        <v>1</v>
      </c>
      <c r="K1744" s="23">
        <v>2</v>
      </c>
      <c r="L1744" s="23">
        <v>0</v>
      </c>
      <c r="M1744" s="23">
        <v>1</v>
      </c>
      <c r="N1744" s="23">
        <v>0</v>
      </c>
      <c r="O1744" s="23">
        <v>1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4</v>
      </c>
      <c r="E1745" s="23">
        <v>0</v>
      </c>
      <c r="F1745" s="23">
        <v>0</v>
      </c>
      <c r="G1745" s="23">
        <v>0</v>
      </c>
      <c r="H1745" s="23">
        <v>1</v>
      </c>
      <c r="I1745" s="23">
        <v>0</v>
      </c>
      <c r="J1745" s="23">
        <v>1</v>
      </c>
      <c r="K1745" s="23">
        <v>2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1</v>
      </c>
      <c r="N1746" s="23">
        <v>0</v>
      </c>
      <c r="O1746" s="23">
        <v>1</v>
      </c>
      <c r="P1746" s="24">
        <v>0</v>
      </c>
    </row>
    <row r="1747" spans="1:16" x14ac:dyDescent="0.25">
      <c r="A1747" s="20" t="s">
        <v>3653</v>
      </c>
      <c r="B1747" s="21" t="s">
        <v>3654</v>
      </c>
      <c r="C1747" s="22" t="s">
        <v>1</v>
      </c>
      <c r="D1747" s="23">
        <v>6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3</v>
      </c>
      <c r="P1747" s="24">
        <v>3</v>
      </c>
    </row>
    <row r="1748" spans="1:16" x14ac:dyDescent="0.25">
      <c r="A1748" s="20"/>
      <c r="B1748" s="21"/>
      <c r="C1748" s="22" t="s">
        <v>2</v>
      </c>
      <c r="D1748" s="23">
        <v>4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1</v>
      </c>
      <c r="P1748" s="24">
        <v>3</v>
      </c>
    </row>
    <row r="1749" spans="1:16" x14ac:dyDescent="0.2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2</v>
      </c>
      <c r="P1749" s="24">
        <v>0</v>
      </c>
    </row>
    <row r="1750" spans="1:16" x14ac:dyDescent="0.25">
      <c r="A1750" s="20" t="s">
        <v>2282</v>
      </c>
      <c r="B1750" s="21" t="s">
        <v>2283</v>
      </c>
      <c r="C1750" s="22" t="s">
        <v>1</v>
      </c>
      <c r="D1750" s="23">
        <v>6</v>
      </c>
      <c r="E1750" s="23">
        <v>0</v>
      </c>
      <c r="F1750" s="23">
        <v>1</v>
      </c>
      <c r="G1750" s="23">
        <v>3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0</v>
      </c>
      <c r="N1750" s="23">
        <v>1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6</v>
      </c>
      <c r="E1751" s="23">
        <v>0</v>
      </c>
      <c r="F1751" s="23">
        <v>1</v>
      </c>
      <c r="G1751" s="23">
        <v>3</v>
      </c>
      <c r="H1751" s="23">
        <v>0</v>
      </c>
      <c r="I1751" s="23">
        <v>0</v>
      </c>
      <c r="J1751" s="23">
        <v>0</v>
      </c>
      <c r="K1751" s="23">
        <v>1</v>
      </c>
      <c r="L1751" s="23">
        <v>0</v>
      </c>
      <c r="M1751" s="23">
        <v>0</v>
      </c>
      <c r="N1751" s="23">
        <v>1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1570</v>
      </c>
      <c r="B1753" s="21" t="s">
        <v>1571</v>
      </c>
      <c r="C1753" s="22" t="s">
        <v>1</v>
      </c>
      <c r="D1753" s="23">
        <v>6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3</v>
      </c>
      <c r="N1753" s="23">
        <v>3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6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3</v>
      </c>
      <c r="N1755" s="23">
        <v>3</v>
      </c>
      <c r="O1755" s="23">
        <v>0</v>
      </c>
      <c r="P1755" s="24">
        <v>0</v>
      </c>
    </row>
    <row r="1756" spans="1:16" x14ac:dyDescent="0.25">
      <c r="A1756" s="20" t="s">
        <v>1480</v>
      </c>
      <c r="B1756" s="21" t="s">
        <v>1481</v>
      </c>
      <c r="C1756" s="22" t="s">
        <v>1</v>
      </c>
      <c r="D1756" s="23">
        <v>6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2</v>
      </c>
      <c r="N1756" s="23">
        <v>4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6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2</v>
      </c>
      <c r="N1758" s="23">
        <v>4</v>
      </c>
      <c r="O1758" s="23">
        <v>0</v>
      </c>
      <c r="P1758" s="24">
        <v>0</v>
      </c>
    </row>
    <row r="1759" spans="1:16" x14ac:dyDescent="0.25">
      <c r="A1759" s="20" t="s">
        <v>2134</v>
      </c>
      <c r="B1759" s="21" t="s">
        <v>2135</v>
      </c>
      <c r="C1759" s="22" t="s">
        <v>1</v>
      </c>
      <c r="D1759" s="23">
        <v>6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2</v>
      </c>
      <c r="L1759" s="23">
        <v>1</v>
      </c>
      <c r="M1759" s="23">
        <v>2</v>
      </c>
      <c r="N1759" s="23">
        <v>1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6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2</v>
      </c>
      <c r="L1761" s="23">
        <v>1</v>
      </c>
      <c r="M1761" s="23">
        <v>2</v>
      </c>
      <c r="N1761" s="23">
        <v>1</v>
      </c>
      <c r="O1761" s="23">
        <v>0</v>
      </c>
      <c r="P1761" s="24">
        <v>0</v>
      </c>
    </row>
    <row r="1762" spans="1:16" x14ac:dyDescent="0.25">
      <c r="A1762" s="20" t="s">
        <v>1876</v>
      </c>
      <c r="B1762" s="21" t="s">
        <v>1877</v>
      </c>
      <c r="C1762" s="22" t="s">
        <v>1</v>
      </c>
      <c r="D1762" s="23">
        <v>6</v>
      </c>
      <c r="E1762" s="23">
        <v>0</v>
      </c>
      <c r="F1762" s="23">
        <v>0</v>
      </c>
      <c r="G1762" s="23">
        <v>0</v>
      </c>
      <c r="H1762" s="23">
        <v>0</v>
      </c>
      <c r="I1762" s="23">
        <v>2</v>
      </c>
      <c r="J1762" s="23">
        <v>2</v>
      </c>
      <c r="K1762" s="23">
        <v>2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6</v>
      </c>
      <c r="E1764" s="23">
        <v>0</v>
      </c>
      <c r="F1764" s="23">
        <v>0</v>
      </c>
      <c r="G1764" s="23">
        <v>0</v>
      </c>
      <c r="H1764" s="23">
        <v>0</v>
      </c>
      <c r="I1764" s="23">
        <v>2</v>
      </c>
      <c r="J1764" s="23">
        <v>2</v>
      </c>
      <c r="K1764" s="23">
        <v>2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1438</v>
      </c>
      <c r="B1765" s="21" t="s">
        <v>1439</v>
      </c>
      <c r="C1765" s="22" t="s">
        <v>1</v>
      </c>
      <c r="D1765" s="23">
        <v>6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1</v>
      </c>
      <c r="K1765" s="23">
        <v>1</v>
      </c>
      <c r="L1765" s="23">
        <v>3</v>
      </c>
      <c r="M1765" s="23">
        <v>1</v>
      </c>
      <c r="N1765" s="23">
        <v>0</v>
      </c>
      <c r="O1765" s="23">
        <v>0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6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1</v>
      </c>
      <c r="K1767" s="23">
        <v>1</v>
      </c>
      <c r="L1767" s="23">
        <v>3</v>
      </c>
      <c r="M1767" s="23">
        <v>1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1018</v>
      </c>
      <c r="B1768" s="21" t="s">
        <v>1019</v>
      </c>
      <c r="C1768" s="22" t="s">
        <v>1</v>
      </c>
      <c r="D1768" s="23">
        <v>6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2</v>
      </c>
      <c r="M1768" s="23">
        <v>3</v>
      </c>
      <c r="N1768" s="23">
        <v>0</v>
      </c>
      <c r="O1768" s="23">
        <v>0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6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2</v>
      </c>
      <c r="M1770" s="23">
        <v>3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1364</v>
      </c>
      <c r="B1771" s="21" t="s">
        <v>1365</v>
      </c>
      <c r="C1771" s="22" t="s">
        <v>1</v>
      </c>
      <c r="D1771" s="23">
        <v>6</v>
      </c>
      <c r="E1771" s="23">
        <v>0</v>
      </c>
      <c r="F1771" s="23">
        <v>0</v>
      </c>
      <c r="G1771" s="23">
        <v>0</v>
      </c>
      <c r="H1771" s="23">
        <v>1</v>
      </c>
      <c r="I1771" s="23">
        <v>0</v>
      </c>
      <c r="J1771" s="23">
        <v>3</v>
      </c>
      <c r="K1771" s="23">
        <v>0</v>
      </c>
      <c r="L1771" s="23">
        <v>0</v>
      </c>
      <c r="M1771" s="23">
        <v>1</v>
      </c>
      <c r="N1771" s="23">
        <v>0</v>
      </c>
      <c r="O1771" s="23">
        <v>0</v>
      </c>
      <c r="P1771" s="24">
        <v>1</v>
      </c>
    </row>
    <row r="1772" spans="1:16" x14ac:dyDescent="0.2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6</v>
      </c>
      <c r="E1773" s="23">
        <v>0</v>
      </c>
      <c r="F1773" s="23">
        <v>0</v>
      </c>
      <c r="G1773" s="23">
        <v>0</v>
      </c>
      <c r="H1773" s="23">
        <v>1</v>
      </c>
      <c r="I1773" s="23">
        <v>0</v>
      </c>
      <c r="J1773" s="23">
        <v>3</v>
      </c>
      <c r="K1773" s="23">
        <v>0</v>
      </c>
      <c r="L1773" s="23">
        <v>0</v>
      </c>
      <c r="M1773" s="23">
        <v>1</v>
      </c>
      <c r="N1773" s="23">
        <v>0</v>
      </c>
      <c r="O1773" s="23">
        <v>0</v>
      </c>
      <c r="P1773" s="24">
        <v>1</v>
      </c>
    </row>
    <row r="1774" spans="1:16" x14ac:dyDescent="0.25">
      <c r="A1774" s="20" t="s">
        <v>2842</v>
      </c>
      <c r="B1774" s="21" t="s">
        <v>2843</v>
      </c>
      <c r="C1774" s="22" t="s">
        <v>1</v>
      </c>
      <c r="D1774" s="23">
        <v>6</v>
      </c>
      <c r="E1774" s="23">
        <v>0</v>
      </c>
      <c r="F1774" s="23">
        <v>0</v>
      </c>
      <c r="G1774" s="23">
        <v>1</v>
      </c>
      <c r="H1774" s="23">
        <v>0</v>
      </c>
      <c r="I1774" s="23">
        <v>0</v>
      </c>
      <c r="J1774" s="23">
        <v>0</v>
      </c>
      <c r="K1774" s="23">
        <v>1</v>
      </c>
      <c r="L1774" s="23">
        <v>2</v>
      </c>
      <c r="M1774" s="23">
        <v>2</v>
      </c>
      <c r="N1774" s="23">
        <v>0</v>
      </c>
      <c r="O1774" s="23">
        <v>0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6</v>
      </c>
      <c r="E1776" s="23">
        <v>0</v>
      </c>
      <c r="F1776" s="23">
        <v>0</v>
      </c>
      <c r="G1776" s="23">
        <v>1</v>
      </c>
      <c r="H1776" s="23">
        <v>0</v>
      </c>
      <c r="I1776" s="23">
        <v>0</v>
      </c>
      <c r="J1776" s="23">
        <v>0</v>
      </c>
      <c r="K1776" s="23">
        <v>1</v>
      </c>
      <c r="L1776" s="23">
        <v>2</v>
      </c>
      <c r="M1776" s="23">
        <v>2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1870</v>
      </c>
      <c r="B1777" s="21" t="s">
        <v>1871</v>
      </c>
      <c r="C1777" s="22" t="s">
        <v>1</v>
      </c>
      <c r="D1777" s="23">
        <v>6</v>
      </c>
      <c r="E1777" s="23">
        <v>0</v>
      </c>
      <c r="F1777" s="23">
        <v>0</v>
      </c>
      <c r="G1777" s="23">
        <v>0</v>
      </c>
      <c r="H1777" s="23">
        <v>2</v>
      </c>
      <c r="I1777" s="23">
        <v>0</v>
      </c>
      <c r="J1777" s="23">
        <v>0</v>
      </c>
      <c r="K1777" s="23">
        <v>1</v>
      </c>
      <c r="L1777" s="23">
        <v>0</v>
      </c>
      <c r="M1777" s="23">
        <v>0</v>
      </c>
      <c r="N1777" s="23">
        <v>3</v>
      </c>
      <c r="O1777" s="23">
        <v>0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4</v>
      </c>
      <c r="E1778" s="23">
        <v>0</v>
      </c>
      <c r="F1778" s="23">
        <v>0</v>
      </c>
      <c r="G1778" s="23">
        <v>0</v>
      </c>
      <c r="H1778" s="23">
        <v>1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3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2</v>
      </c>
      <c r="E1779" s="23">
        <v>0</v>
      </c>
      <c r="F1779" s="23">
        <v>0</v>
      </c>
      <c r="G1779" s="23">
        <v>0</v>
      </c>
      <c r="H1779" s="23">
        <v>1</v>
      </c>
      <c r="I1779" s="23">
        <v>0</v>
      </c>
      <c r="J1779" s="23">
        <v>0</v>
      </c>
      <c r="K1779" s="23">
        <v>1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2470</v>
      </c>
      <c r="B1780" s="21" t="s">
        <v>2471</v>
      </c>
      <c r="C1780" s="22" t="s">
        <v>1</v>
      </c>
      <c r="D1780" s="23">
        <v>6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1</v>
      </c>
      <c r="K1780" s="23">
        <v>1</v>
      </c>
      <c r="L1780" s="23">
        <v>0</v>
      </c>
      <c r="M1780" s="23">
        <v>0</v>
      </c>
      <c r="N1780" s="23">
        <v>2</v>
      </c>
      <c r="O1780" s="23">
        <v>2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4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1</v>
      </c>
      <c r="K1782" s="23">
        <v>0</v>
      </c>
      <c r="L1782" s="23">
        <v>0</v>
      </c>
      <c r="M1782" s="23">
        <v>0</v>
      </c>
      <c r="N1782" s="23">
        <v>2</v>
      </c>
      <c r="O1782" s="23">
        <v>1</v>
      </c>
      <c r="P1782" s="24">
        <v>0</v>
      </c>
    </row>
    <row r="1783" spans="1:16" x14ac:dyDescent="0.25">
      <c r="A1783" s="20" t="s">
        <v>2308</v>
      </c>
      <c r="B1783" s="21" t="s">
        <v>2309</v>
      </c>
      <c r="C1783" s="22" t="s">
        <v>1</v>
      </c>
      <c r="D1783" s="23">
        <v>6</v>
      </c>
      <c r="E1783" s="23">
        <v>0</v>
      </c>
      <c r="F1783" s="23">
        <v>0</v>
      </c>
      <c r="G1783" s="23">
        <v>0</v>
      </c>
      <c r="H1783" s="23">
        <v>0</v>
      </c>
      <c r="I1783" s="23">
        <v>2</v>
      </c>
      <c r="J1783" s="23">
        <v>1</v>
      </c>
      <c r="K1783" s="23">
        <v>0</v>
      </c>
      <c r="L1783" s="23">
        <v>0</v>
      </c>
      <c r="M1783" s="23">
        <v>1</v>
      </c>
      <c r="N1783" s="23">
        <v>2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4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1</v>
      </c>
      <c r="K1784" s="23">
        <v>0</v>
      </c>
      <c r="L1784" s="23">
        <v>0</v>
      </c>
      <c r="M1784" s="23">
        <v>1</v>
      </c>
      <c r="N1784" s="23">
        <v>2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2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25">
      <c r="A1786" s="20" t="s">
        <v>1868</v>
      </c>
      <c r="B1786" s="21" t="s">
        <v>1869</v>
      </c>
      <c r="C1786" s="22" t="s">
        <v>1</v>
      </c>
      <c r="D1786" s="23">
        <v>6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2</v>
      </c>
      <c r="N1786" s="23">
        <v>2</v>
      </c>
      <c r="O1786" s="23">
        <v>1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1</v>
      </c>
      <c r="N1787" s="23">
        <v>0</v>
      </c>
      <c r="O1787" s="23">
        <v>1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4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1</v>
      </c>
      <c r="M1788" s="23">
        <v>1</v>
      </c>
      <c r="N1788" s="23">
        <v>2</v>
      </c>
      <c r="O1788" s="23">
        <v>0</v>
      </c>
      <c r="P1788" s="24">
        <v>0</v>
      </c>
    </row>
    <row r="1789" spans="1:16" x14ac:dyDescent="0.25">
      <c r="A1789" s="20" t="s">
        <v>2450</v>
      </c>
      <c r="B1789" s="21" t="s">
        <v>2451</v>
      </c>
      <c r="C1789" s="22" t="s">
        <v>1</v>
      </c>
      <c r="D1789" s="23">
        <v>6</v>
      </c>
      <c r="E1789" s="23">
        <v>0</v>
      </c>
      <c r="F1789" s="23">
        <v>0</v>
      </c>
      <c r="G1789" s="23">
        <v>2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1</v>
      </c>
      <c r="O1789" s="23">
        <v>2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3</v>
      </c>
      <c r="E1790" s="23">
        <v>0</v>
      </c>
      <c r="F1790" s="23">
        <v>0</v>
      </c>
      <c r="G1790" s="23">
        <v>1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0</v>
      </c>
      <c r="O1790" s="23">
        <v>1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3</v>
      </c>
      <c r="E1791" s="23">
        <v>0</v>
      </c>
      <c r="F1791" s="23">
        <v>0</v>
      </c>
      <c r="G1791" s="23">
        <v>1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1</v>
      </c>
      <c r="P1791" s="24">
        <v>0</v>
      </c>
    </row>
    <row r="1792" spans="1:16" x14ac:dyDescent="0.25">
      <c r="A1792" s="20" t="s">
        <v>1956</v>
      </c>
      <c r="B1792" s="21" t="s">
        <v>1957</v>
      </c>
      <c r="C1792" s="22" t="s">
        <v>1</v>
      </c>
      <c r="D1792" s="23">
        <v>6</v>
      </c>
      <c r="E1792" s="23">
        <v>0</v>
      </c>
      <c r="F1792" s="23">
        <v>0</v>
      </c>
      <c r="G1792" s="23">
        <v>1</v>
      </c>
      <c r="H1792" s="23">
        <v>0</v>
      </c>
      <c r="I1792" s="23">
        <v>1</v>
      </c>
      <c r="J1792" s="23">
        <v>0</v>
      </c>
      <c r="K1792" s="23">
        <v>1</v>
      </c>
      <c r="L1792" s="23">
        <v>0</v>
      </c>
      <c r="M1792" s="23">
        <v>0</v>
      </c>
      <c r="N1792" s="23">
        <v>3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3</v>
      </c>
      <c r="E1793" s="23">
        <v>0</v>
      </c>
      <c r="F1793" s="23">
        <v>0</v>
      </c>
      <c r="G1793" s="23">
        <v>0</v>
      </c>
      <c r="H1793" s="23">
        <v>0</v>
      </c>
      <c r="I1793" s="23">
        <v>1</v>
      </c>
      <c r="J1793" s="23">
        <v>0</v>
      </c>
      <c r="K1793" s="23">
        <v>1</v>
      </c>
      <c r="L1793" s="23">
        <v>0</v>
      </c>
      <c r="M1793" s="23">
        <v>0</v>
      </c>
      <c r="N1793" s="23">
        <v>1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3</v>
      </c>
      <c r="E1794" s="23">
        <v>0</v>
      </c>
      <c r="F1794" s="23">
        <v>0</v>
      </c>
      <c r="G1794" s="23">
        <v>1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2</v>
      </c>
      <c r="O1794" s="23">
        <v>0</v>
      </c>
      <c r="P1794" s="24">
        <v>0</v>
      </c>
    </row>
    <row r="1795" spans="1:16" x14ac:dyDescent="0.25">
      <c r="A1795" s="20" t="s">
        <v>2422</v>
      </c>
      <c r="B1795" s="21" t="s">
        <v>2423</v>
      </c>
      <c r="C1795" s="22" t="s">
        <v>1</v>
      </c>
      <c r="D1795" s="23">
        <v>6</v>
      </c>
      <c r="E1795" s="23">
        <v>0</v>
      </c>
      <c r="F1795" s="23">
        <v>0</v>
      </c>
      <c r="G1795" s="23">
        <v>0</v>
      </c>
      <c r="H1795" s="23">
        <v>0</v>
      </c>
      <c r="I1795" s="23">
        <v>1</v>
      </c>
      <c r="J1795" s="23">
        <v>1</v>
      </c>
      <c r="K1795" s="23">
        <v>1</v>
      </c>
      <c r="L1795" s="23">
        <v>0</v>
      </c>
      <c r="M1795" s="23">
        <v>2</v>
      </c>
      <c r="N1795" s="23">
        <v>1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1</v>
      </c>
      <c r="N1796" s="23">
        <v>0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5</v>
      </c>
      <c r="E1797" s="23">
        <v>0</v>
      </c>
      <c r="F1797" s="23">
        <v>0</v>
      </c>
      <c r="G1797" s="23">
        <v>0</v>
      </c>
      <c r="H1797" s="23">
        <v>0</v>
      </c>
      <c r="I1797" s="23">
        <v>1</v>
      </c>
      <c r="J1797" s="23">
        <v>1</v>
      </c>
      <c r="K1797" s="23">
        <v>1</v>
      </c>
      <c r="L1797" s="23">
        <v>0</v>
      </c>
      <c r="M1797" s="23">
        <v>1</v>
      </c>
      <c r="N1797" s="23">
        <v>1</v>
      </c>
      <c r="O1797" s="23">
        <v>0</v>
      </c>
      <c r="P1797" s="24">
        <v>0</v>
      </c>
    </row>
    <row r="1798" spans="1:16" x14ac:dyDescent="0.25">
      <c r="A1798" s="20" t="s">
        <v>3214</v>
      </c>
      <c r="B1798" s="21" t="s">
        <v>3215</v>
      </c>
      <c r="C1798" s="22" t="s">
        <v>1</v>
      </c>
      <c r="D1798" s="23">
        <v>6</v>
      </c>
      <c r="E1798" s="23">
        <v>0</v>
      </c>
      <c r="F1798" s="23">
        <v>1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2</v>
      </c>
      <c r="N1798" s="23">
        <v>1</v>
      </c>
      <c r="O1798" s="23">
        <v>0</v>
      </c>
      <c r="P1798" s="24">
        <v>2</v>
      </c>
    </row>
    <row r="1799" spans="1:16" x14ac:dyDescent="0.25">
      <c r="A1799" s="20"/>
      <c r="B1799" s="21"/>
      <c r="C1799" s="22" t="s">
        <v>2</v>
      </c>
      <c r="D1799" s="23">
        <v>4</v>
      </c>
      <c r="E1799" s="23">
        <v>0</v>
      </c>
      <c r="F1799" s="23">
        <v>1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1</v>
      </c>
      <c r="N1799" s="23">
        <v>0</v>
      </c>
      <c r="O1799" s="23">
        <v>0</v>
      </c>
      <c r="P1799" s="24">
        <v>2</v>
      </c>
    </row>
    <row r="1800" spans="1:16" x14ac:dyDescent="0.25">
      <c r="A1800" s="20"/>
      <c r="B1800" s="21"/>
      <c r="C1800" s="22" t="s">
        <v>3</v>
      </c>
      <c r="D1800" s="23">
        <v>2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3382</v>
      </c>
      <c r="B1801" s="21" t="s">
        <v>3383</v>
      </c>
      <c r="C1801" s="22" t="s">
        <v>1</v>
      </c>
      <c r="D1801" s="23">
        <v>6</v>
      </c>
      <c r="E1801" s="23">
        <v>0</v>
      </c>
      <c r="F1801" s="23">
        <v>0</v>
      </c>
      <c r="G1801" s="23">
        <v>1</v>
      </c>
      <c r="H1801" s="23">
        <v>0</v>
      </c>
      <c r="I1801" s="23">
        <v>0</v>
      </c>
      <c r="J1801" s="23">
        <v>1</v>
      </c>
      <c r="K1801" s="23">
        <v>1</v>
      </c>
      <c r="L1801" s="23">
        <v>1</v>
      </c>
      <c r="M1801" s="23">
        <v>1</v>
      </c>
      <c r="N1801" s="23">
        <v>1</v>
      </c>
      <c r="O1801" s="23">
        <v>0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5</v>
      </c>
      <c r="E1802" s="23">
        <v>0</v>
      </c>
      <c r="F1802" s="23">
        <v>0</v>
      </c>
      <c r="G1802" s="23">
        <v>1</v>
      </c>
      <c r="H1802" s="23">
        <v>0</v>
      </c>
      <c r="I1802" s="23">
        <v>0</v>
      </c>
      <c r="J1802" s="23">
        <v>1</v>
      </c>
      <c r="K1802" s="23">
        <v>1</v>
      </c>
      <c r="L1802" s="23">
        <v>1</v>
      </c>
      <c r="M1802" s="23">
        <v>0</v>
      </c>
      <c r="N1802" s="23">
        <v>1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1</v>
      </c>
      <c r="N1803" s="23">
        <v>0</v>
      </c>
      <c r="O1803" s="23">
        <v>0</v>
      </c>
      <c r="P1803" s="24">
        <v>0</v>
      </c>
    </row>
    <row r="1804" spans="1:16" x14ac:dyDescent="0.25">
      <c r="A1804" s="20" t="s">
        <v>3216</v>
      </c>
      <c r="B1804" s="21" t="s">
        <v>3217</v>
      </c>
      <c r="C1804" s="22" t="s">
        <v>1</v>
      </c>
      <c r="D1804" s="23">
        <v>6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1</v>
      </c>
      <c r="N1804" s="23">
        <v>2</v>
      </c>
      <c r="O1804" s="23">
        <v>2</v>
      </c>
      <c r="P1804" s="24">
        <v>1</v>
      </c>
    </row>
    <row r="1805" spans="1:16" x14ac:dyDescent="0.25">
      <c r="A1805" s="20"/>
      <c r="B1805" s="21"/>
      <c r="C1805" s="22" t="s">
        <v>2</v>
      </c>
      <c r="D1805" s="23">
        <v>3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2</v>
      </c>
      <c r="O1805" s="23">
        <v>1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3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0</v>
      </c>
      <c r="O1806" s="23">
        <v>1</v>
      </c>
      <c r="P1806" s="24">
        <v>1</v>
      </c>
    </row>
    <row r="1807" spans="1:16" x14ac:dyDescent="0.25">
      <c r="A1807" s="20" t="s">
        <v>2676</v>
      </c>
      <c r="B1807" s="21" t="s">
        <v>2677</v>
      </c>
      <c r="C1807" s="22" t="s">
        <v>1</v>
      </c>
      <c r="D1807" s="23">
        <v>5</v>
      </c>
      <c r="E1807" s="23">
        <v>0</v>
      </c>
      <c r="F1807" s="23">
        <v>0</v>
      </c>
      <c r="G1807" s="23">
        <v>1</v>
      </c>
      <c r="H1807" s="23">
        <v>1</v>
      </c>
      <c r="I1807" s="23">
        <v>0</v>
      </c>
      <c r="J1807" s="23">
        <v>0</v>
      </c>
      <c r="K1807" s="23">
        <v>1</v>
      </c>
      <c r="L1807" s="23">
        <v>0</v>
      </c>
      <c r="M1807" s="23">
        <v>1</v>
      </c>
      <c r="N1807" s="23">
        <v>0</v>
      </c>
      <c r="O1807" s="23">
        <v>1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1</v>
      </c>
      <c r="H1808" s="23">
        <v>0</v>
      </c>
      <c r="I1808" s="23">
        <v>0</v>
      </c>
      <c r="J1808" s="23">
        <v>0</v>
      </c>
      <c r="K1808" s="23">
        <v>1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3</v>
      </c>
      <c r="E1809" s="23">
        <v>0</v>
      </c>
      <c r="F1809" s="23">
        <v>0</v>
      </c>
      <c r="G1809" s="23">
        <v>0</v>
      </c>
      <c r="H1809" s="23">
        <v>1</v>
      </c>
      <c r="I1809" s="23">
        <v>0</v>
      </c>
      <c r="J1809" s="23">
        <v>0</v>
      </c>
      <c r="K1809" s="23">
        <v>0</v>
      </c>
      <c r="L1809" s="23">
        <v>0</v>
      </c>
      <c r="M1809" s="23">
        <v>1</v>
      </c>
      <c r="N1809" s="23">
        <v>0</v>
      </c>
      <c r="O1809" s="23">
        <v>1</v>
      </c>
      <c r="P1809" s="24">
        <v>0</v>
      </c>
    </row>
    <row r="1810" spans="1:16" x14ac:dyDescent="0.25">
      <c r="A1810" s="20" t="s">
        <v>2578</v>
      </c>
      <c r="B1810" s="21" t="s">
        <v>2579</v>
      </c>
      <c r="C1810" s="22" t="s">
        <v>1</v>
      </c>
      <c r="D1810" s="23">
        <v>5</v>
      </c>
      <c r="E1810" s="23">
        <v>0</v>
      </c>
      <c r="F1810" s="23">
        <v>1</v>
      </c>
      <c r="G1810" s="23">
        <v>1</v>
      </c>
      <c r="H1810" s="23">
        <v>3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2</v>
      </c>
      <c r="E1811" s="23">
        <v>0</v>
      </c>
      <c r="F1811" s="23">
        <v>1</v>
      </c>
      <c r="G1811" s="23">
        <v>0</v>
      </c>
      <c r="H1811" s="23">
        <v>1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3</v>
      </c>
      <c r="E1812" s="23">
        <v>0</v>
      </c>
      <c r="F1812" s="23">
        <v>0</v>
      </c>
      <c r="G1812" s="23">
        <v>1</v>
      </c>
      <c r="H1812" s="23">
        <v>2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1836</v>
      </c>
      <c r="B1813" s="21" t="s">
        <v>1837</v>
      </c>
      <c r="C1813" s="22" t="s">
        <v>1</v>
      </c>
      <c r="D1813" s="23">
        <v>5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2</v>
      </c>
      <c r="N1813" s="23">
        <v>1</v>
      </c>
      <c r="O1813" s="23">
        <v>2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5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2</v>
      </c>
      <c r="N1815" s="23">
        <v>1</v>
      </c>
      <c r="O1815" s="23">
        <v>2</v>
      </c>
      <c r="P1815" s="24">
        <v>0</v>
      </c>
    </row>
    <row r="1816" spans="1:16" x14ac:dyDescent="0.25">
      <c r="A1816" s="20" t="s">
        <v>2058</v>
      </c>
      <c r="B1816" s="21" t="s">
        <v>2059</v>
      </c>
      <c r="C1816" s="22" t="s">
        <v>1</v>
      </c>
      <c r="D1816" s="23">
        <v>5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3</v>
      </c>
      <c r="O1816" s="23">
        <v>2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5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3</v>
      </c>
      <c r="O1818" s="23">
        <v>2</v>
      </c>
      <c r="P1818" s="24">
        <v>0</v>
      </c>
    </row>
    <row r="1819" spans="1:16" x14ac:dyDescent="0.25">
      <c r="A1819" s="20" t="s">
        <v>2760</v>
      </c>
      <c r="B1819" s="21" t="s">
        <v>2761</v>
      </c>
      <c r="C1819" s="22" t="s">
        <v>1</v>
      </c>
      <c r="D1819" s="23">
        <v>5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1</v>
      </c>
      <c r="N1819" s="23">
        <v>1</v>
      </c>
      <c r="O1819" s="23">
        <v>3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2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3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1</v>
      </c>
      <c r="N1821" s="23">
        <v>1</v>
      </c>
      <c r="O1821" s="23">
        <v>1</v>
      </c>
      <c r="P1821" s="24">
        <v>0</v>
      </c>
    </row>
    <row r="1822" spans="1:16" x14ac:dyDescent="0.25">
      <c r="A1822" s="20" t="s">
        <v>2100</v>
      </c>
      <c r="B1822" s="21" t="s">
        <v>2101</v>
      </c>
      <c r="C1822" s="22" t="s">
        <v>1</v>
      </c>
      <c r="D1822" s="23">
        <v>5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4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5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1</v>
      </c>
      <c r="N1823" s="23">
        <v>4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2366</v>
      </c>
      <c r="B1825" s="21" t="s">
        <v>2367</v>
      </c>
      <c r="C1825" s="22" t="s">
        <v>1</v>
      </c>
      <c r="D1825" s="23">
        <v>5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5</v>
      </c>
      <c r="N1825" s="23">
        <v>0</v>
      </c>
      <c r="O1825" s="23">
        <v>0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5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5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25">
      <c r="A1828" s="20" t="s">
        <v>1574</v>
      </c>
      <c r="B1828" s="21" t="s">
        <v>1575</v>
      </c>
      <c r="C1828" s="22" t="s">
        <v>1</v>
      </c>
      <c r="D1828" s="23">
        <v>5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0</v>
      </c>
      <c r="M1828" s="23">
        <v>0</v>
      </c>
      <c r="N1828" s="23">
        <v>2</v>
      </c>
      <c r="O1828" s="23">
        <v>2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3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1</v>
      </c>
      <c r="K1829" s="23">
        <v>0</v>
      </c>
      <c r="L1829" s="23">
        <v>0</v>
      </c>
      <c r="M1829" s="23">
        <v>0</v>
      </c>
      <c r="N1829" s="23">
        <v>0</v>
      </c>
      <c r="O1829" s="23">
        <v>2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2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2</v>
      </c>
      <c r="O1830" s="23">
        <v>0</v>
      </c>
      <c r="P1830" s="24">
        <v>0</v>
      </c>
    </row>
    <row r="1831" spans="1:16" x14ac:dyDescent="0.25">
      <c r="A1831" s="20" t="s">
        <v>2514</v>
      </c>
      <c r="B1831" s="21" t="s">
        <v>2515</v>
      </c>
      <c r="C1831" s="22" t="s">
        <v>1</v>
      </c>
      <c r="D1831" s="23">
        <v>5</v>
      </c>
      <c r="E1831" s="23">
        <v>0</v>
      </c>
      <c r="F1831" s="23">
        <v>0</v>
      </c>
      <c r="G1831" s="23">
        <v>0</v>
      </c>
      <c r="H1831" s="23">
        <v>2</v>
      </c>
      <c r="I1831" s="23">
        <v>0</v>
      </c>
      <c r="J1831" s="23">
        <v>2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1</v>
      </c>
      <c r="K1832" s="23">
        <v>0</v>
      </c>
      <c r="L1832" s="23">
        <v>0</v>
      </c>
      <c r="M1832" s="23">
        <v>1</v>
      </c>
      <c r="N1832" s="23">
        <v>0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3</v>
      </c>
      <c r="E1833" s="23">
        <v>0</v>
      </c>
      <c r="F1833" s="23">
        <v>0</v>
      </c>
      <c r="G1833" s="23">
        <v>0</v>
      </c>
      <c r="H1833" s="23">
        <v>2</v>
      </c>
      <c r="I1833" s="23">
        <v>0</v>
      </c>
      <c r="J1833" s="23">
        <v>1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2048</v>
      </c>
      <c r="B1834" s="21" t="s">
        <v>2049</v>
      </c>
      <c r="C1834" s="22" t="s">
        <v>1</v>
      </c>
      <c r="D1834" s="23">
        <v>5</v>
      </c>
      <c r="E1834" s="23">
        <v>0</v>
      </c>
      <c r="F1834" s="23">
        <v>0</v>
      </c>
      <c r="G1834" s="23">
        <v>0</v>
      </c>
      <c r="H1834" s="23">
        <v>2</v>
      </c>
      <c r="I1834" s="23">
        <v>1</v>
      </c>
      <c r="J1834" s="23">
        <v>0</v>
      </c>
      <c r="K1834" s="23">
        <v>1</v>
      </c>
      <c r="L1834" s="23">
        <v>1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2</v>
      </c>
      <c r="E1835" s="23">
        <v>0</v>
      </c>
      <c r="F1835" s="23">
        <v>0</v>
      </c>
      <c r="G1835" s="23">
        <v>0</v>
      </c>
      <c r="H1835" s="23">
        <v>1</v>
      </c>
      <c r="I1835" s="23">
        <v>1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3</v>
      </c>
      <c r="E1836" s="23">
        <v>0</v>
      </c>
      <c r="F1836" s="23">
        <v>0</v>
      </c>
      <c r="G1836" s="23">
        <v>0</v>
      </c>
      <c r="H1836" s="23">
        <v>1</v>
      </c>
      <c r="I1836" s="23">
        <v>0</v>
      </c>
      <c r="J1836" s="23">
        <v>0</v>
      </c>
      <c r="K1836" s="23">
        <v>1</v>
      </c>
      <c r="L1836" s="23">
        <v>1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1928</v>
      </c>
      <c r="B1837" s="21" t="s">
        <v>1929</v>
      </c>
      <c r="C1837" s="22" t="s">
        <v>1</v>
      </c>
      <c r="D1837" s="23">
        <v>5</v>
      </c>
      <c r="E1837" s="23">
        <v>0</v>
      </c>
      <c r="F1837" s="23">
        <v>0</v>
      </c>
      <c r="G1837" s="23">
        <v>0</v>
      </c>
      <c r="H1837" s="23">
        <v>4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0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1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4</v>
      </c>
      <c r="E1839" s="23">
        <v>0</v>
      </c>
      <c r="F1839" s="23">
        <v>0</v>
      </c>
      <c r="G1839" s="23">
        <v>0</v>
      </c>
      <c r="H1839" s="23">
        <v>3</v>
      </c>
      <c r="I1839" s="23">
        <v>0</v>
      </c>
      <c r="J1839" s="23">
        <v>0</v>
      </c>
      <c r="K1839" s="23">
        <v>0</v>
      </c>
      <c r="L1839" s="23">
        <v>0</v>
      </c>
      <c r="M1839" s="23">
        <v>1</v>
      </c>
      <c r="N1839" s="23">
        <v>0</v>
      </c>
      <c r="O1839" s="23">
        <v>0</v>
      </c>
      <c r="P1839" s="24">
        <v>0</v>
      </c>
    </row>
    <row r="1840" spans="1:16" x14ac:dyDescent="0.25">
      <c r="A1840" s="20" t="s">
        <v>3434</v>
      </c>
      <c r="B1840" s="21" t="s">
        <v>3435</v>
      </c>
      <c r="C1840" s="22" t="s">
        <v>1</v>
      </c>
      <c r="D1840" s="23">
        <v>5</v>
      </c>
      <c r="E1840" s="23">
        <v>0</v>
      </c>
      <c r="F1840" s="23">
        <v>0</v>
      </c>
      <c r="G1840" s="23">
        <v>0</v>
      </c>
      <c r="H1840" s="23">
        <v>5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4</v>
      </c>
      <c r="E1841" s="23">
        <v>0</v>
      </c>
      <c r="F1841" s="23">
        <v>0</v>
      </c>
      <c r="G1841" s="23">
        <v>0</v>
      </c>
      <c r="H1841" s="23">
        <v>4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2326</v>
      </c>
      <c r="B1843" s="21" t="s">
        <v>2327</v>
      </c>
      <c r="C1843" s="22" t="s">
        <v>1</v>
      </c>
      <c r="D1843" s="23">
        <v>5</v>
      </c>
      <c r="E1843" s="23">
        <v>0</v>
      </c>
      <c r="F1843" s="23">
        <v>0</v>
      </c>
      <c r="G1843" s="23">
        <v>1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1</v>
      </c>
      <c r="O1843" s="23">
        <v>3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1</v>
      </c>
      <c r="O1844" s="23">
        <v>1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3</v>
      </c>
      <c r="E1845" s="23">
        <v>0</v>
      </c>
      <c r="F1845" s="23">
        <v>0</v>
      </c>
      <c r="G1845" s="23">
        <v>1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2</v>
      </c>
      <c r="P1845" s="24">
        <v>0</v>
      </c>
    </row>
    <row r="1846" spans="1:16" x14ac:dyDescent="0.25">
      <c r="A1846" s="20" t="s">
        <v>2360</v>
      </c>
      <c r="B1846" s="21" t="s">
        <v>2361</v>
      </c>
      <c r="C1846" s="22" t="s">
        <v>1</v>
      </c>
      <c r="D1846" s="23">
        <v>5</v>
      </c>
      <c r="E1846" s="23">
        <v>0</v>
      </c>
      <c r="F1846" s="23">
        <v>0</v>
      </c>
      <c r="G1846" s="23">
        <v>0</v>
      </c>
      <c r="H1846" s="23">
        <v>1</v>
      </c>
      <c r="I1846" s="23">
        <v>0</v>
      </c>
      <c r="J1846" s="23">
        <v>0</v>
      </c>
      <c r="K1846" s="23">
        <v>1</v>
      </c>
      <c r="L1846" s="23">
        <v>0</v>
      </c>
      <c r="M1846" s="23">
        <v>0</v>
      </c>
      <c r="N1846" s="23">
        <v>2</v>
      </c>
      <c r="O1846" s="23">
        <v>1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2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1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3</v>
      </c>
      <c r="E1848" s="23">
        <v>0</v>
      </c>
      <c r="F1848" s="23">
        <v>0</v>
      </c>
      <c r="G1848" s="23">
        <v>0</v>
      </c>
      <c r="H1848" s="23">
        <v>1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2</v>
      </c>
      <c r="O1848" s="23">
        <v>0</v>
      </c>
      <c r="P1848" s="24">
        <v>0</v>
      </c>
    </row>
    <row r="1849" spans="1:16" x14ac:dyDescent="0.25">
      <c r="A1849" s="20" t="s">
        <v>3655</v>
      </c>
      <c r="B1849" s="21" t="s">
        <v>3656</v>
      </c>
      <c r="C1849" s="22" t="s">
        <v>1</v>
      </c>
      <c r="D1849" s="23">
        <v>5</v>
      </c>
      <c r="E1849" s="23">
        <v>0</v>
      </c>
      <c r="F1849" s="23">
        <v>0</v>
      </c>
      <c r="G1849" s="23">
        <v>1</v>
      </c>
      <c r="H1849" s="23">
        <v>0</v>
      </c>
      <c r="I1849" s="23">
        <v>0</v>
      </c>
      <c r="J1849" s="23">
        <v>0</v>
      </c>
      <c r="K1849" s="23">
        <v>1</v>
      </c>
      <c r="L1849" s="23">
        <v>0</v>
      </c>
      <c r="M1849" s="23">
        <v>1</v>
      </c>
      <c r="N1849" s="23">
        <v>0</v>
      </c>
      <c r="O1849" s="23">
        <v>2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3</v>
      </c>
      <c r="E1850" s="23">
        <v>0</v>
      </c>
      <c r="F1850" s="23">
        <v>0</v>
      </c>
      <c r="G1850" s="23">
        <v>1</v>
      </c>
      <c r="H1850" s="23">
        <v>0</v>
      </c>
      <c r="I1850" s="23">
        <v>0</v>
      </c>
      <c r="J1850" s="23">
        <v>0</v>
      </c>
      <c r="K1850" s="23">
        <v>1</v>
      </c>
      <c r="L1850" s="23">
        <v>0</v>
      </c>
      <c r="M1850" s="23">
        <v>0</v>
      </c>
      <c r="N1850" s="23">
        <v>0</v>
      </c>
      <c r="O1850" s="23">
        <v>1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0</v>
      </c>
      <c r="O1851" s="23">
        <v>1</v>
      </c>
      <c r="P1851" s="24">
        <v>0</v>
      </c>
    </row>
    <row r="1852" spans="1:16" x14ac:dyDescent="0.25">
      <c r="A1852" s="20" t="s">
        <v>1812</v>
      </c>
      <c r="B1852" s="21" t="s">
        <v>1813</v>
      </c>
      <c r="C1852" s="22" t="s">
        <v>1</v>
      </c>
      <c r="D1852" s="23">
        <v>5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2</v>
      </c>
      <c r="P1852" s="24">
        <v>3</v>
      </c>
    </row>
    <row r="1853" spans="1:16" x14ac:dyDescent="0.25">
      <c r="A1853" s="20"/>
      <c r="B1853" s="21"/>
      <c r="C1853" s="22" t="s">
        <v>2</v>
      </c>
      <c r="D1853" s="23">
        <v>4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2</v>
      </c>
      <c r="P1853" s="24">
        <v>2</v>
      </c>
    </row>
    <row r="1854" spans="1:16" x14ac:dyDescent="0.2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1</v>
      </c>
    </row>
    <row r="1855" spans="1:16" x14ac:dyDescent="0.25">
      <c r="A1855" s="20" t="s">
        <v>2156</v>
      </c>
      <c r="B1855" s="21" t="s">
        <v>2157</v>
      </c>
      <c r="C1855" s="22" t="s">
        <v>1</v>
      </c>
      <c r="D1855" s="23">
        <v>5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3</v>
      </c>
      <c r="P1855" s="24">
        <v>2</v>
      </c>
    </row>
    <row r="1856" spans="1:16" x14ac:dyDescent="0.25">
      <c r="A1856" s="20"/>
      <c r="B1856" s="21"/>
      <c r="C1856" s="22" t="s">
        <v>2</v>
      </c>
      <c r="D1856" s="23">
        <v>4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3</v>
      </c>
      <c r="P1856" s="24">
        <v>1</v>
      </c>
    </row>
    <row r="1857" spans="1:16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1</v>
      </c>
    </row>
    <row r="1858" spans="1:16" x14ac:dyDescent="0.25">
      <c r="A1858" s="20" t="s">
        <v>2678</v>
      </c>
      <c r="B1858" s="21" t="s">
        <v>2679</v>
      </c>
      <c r="C1858" s="22" t="s">
        <v>1</v>
      </c>
      <c r="D1858" s="23">
        <v>5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1</v>
      </c>
      <c r="P1858" s="24">
        <v>4</v>
      </c>
    </row>
    <row r="1859" spans="1:16" x14ac:dyDescent="0.2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1</v>
      </c>
    </row>
    <row r="1860" spans="1:16" x14ac:dyDescent="0.25">
      <c r="A1860" s="20"/>
      <c r="B1860" s="21"/>
      <c r="C1860" s="22" t="s">
        <v>3</v>
      </c>
      <c r="D1860" s="23">
        <v>4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1</v>
      </c>
      <c r="P1860" s="24">
        <v>3</v>
      </c>
    </row>
    <row r="1861" spans="1:16" x14ac:dyDescent="0.25">
      <c r="A1861" s="20" t="s">
        <v>1556</v>
      </c>
      <c r="B1861" s="21" t="s">
        <v>1557</v>
      </c>
      <c r="C1861" s="22" t="s">
        <v>1</v>
      </c>
      <c r="D1861" s="23">
        <v>5</v>
      </c>
      <c r="E1861" s="23">
        <v>0</v>
      </c>
      <c r="F1861" s="23">
        <v>0</v>
      </c>
      <c r="G1861" s="23">
        <v>1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1</v>
      </c>
      <c r="N1861" s="23">
        <v>0</v>
      </c>
      <c r="O1861" s="23">
        <v>2</v>
      </c>
      <c r="P1861" s="24">
        <v>1</v>
      </c>
    </row>
    <row r="1862" spans="1:16" x14ac:dyDescent="0.25">
      <c r="A1862" s="20"/>
      <c r="B1862" s="21"/>
      <c r="C1862" s="22" t="s">
        <v>2</v>
      </c>
      <c r="D1862" s="23">
        <v>4</v>
      </c>
      <c r="E1862" s="23">
        <v>0</v>
      </c>
      <c r="F1862" s="23">
        <v>0</v>
      </c>
      <c r="G1862" s="23">
        <v>1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1</v>
      </c>
      <c r="P1862" s="24">
        <v>1</v>
      </c>
    </row>
    <row r="1863" spans="1:16" x14ac:dyDescent="0.2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1</v>
      </c>
      <c r="P1863" s="24">
        <v>0</v>
      </c>
    </row>
    <row r="1864" spans="1:16" x14ac:dyDescent="0.25">
      <c r="A1864" s="20" t="s">
        <v>1946</v>
      </c>
      <c r="B1864" s="21" t="s">
        <v>1947</v>
      </c>
      <c r="C1864" s="22" t="s">
        <v>1</v>
      </c>
      <c r="D1864" s="23">
        <v>5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2</v>
      </c>
      <c r="O1864" s="23">
        <v>0</v>
      </c>
      <c r="P1864" s="24">
        <v>3</v>
      </c>
    </row>
    <row r="1865" spans="1:16" x14ac:dyDescent="0.25">
      <c r="A1865" s="20"/>
      <c r="B1865" s="21"/>
      <c r="C1865" s="22" t="s">
        <v>2</v>
      </c>
      <c r="D1865" s="23">
        <v>3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1</v>
      </c>
      <c r="O1865" s="23">
        <v>0</v>
      </c>
      <c r="P1865" s="24">
        <v>2</v>
      </c>
    </row>
    <row r="1866" spans="1:16" x14ac:dyDescent="0.25">
      <c r="A1866" s="20"/>
      <c r="B1866" s="21"/>
      <c r="C1866" s="22" t="s">
        <v>3</v>
      </c>
      <c r="D1866" s="23">
        <v>2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4">
        <v>1</v>
      </c>
    </row>
    <row r="1867" spans="1:16" x14ac:dyDescent="0.25">
      <c r="A1867" s="20" t="s">
        <v>3657</v>
      </c>
      <c r="B1867" s="21" t="s">
        <v>3658</v>
      </c>
      <c r="C1867" s="22" t="s">
        <v>1</v>
      </c>
      <c r="D1867" s="23">
        <v>5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2</v>
      </c>
      <c r="N1867" s="23">
        <v>0</v>
      </c>
      <c r="O1867" s="23">
        <v>1</v>
      </c>
      <c r="P1867" s="24">
        <v>2</v>
      </c>
    </row>
    <row r="1868" spans="1:16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5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2</v>
      </c>
      <c r="N1869" s="23">
        <v>0</v>
      </c>
      <c r="O1869" s="23">
        <v>1</v>
      </c>
      <c r="P1869" s="24">
        <v>2</v>
      </c>
    </row>
    <row r="1870" spans="1:16" x14ac:dyDescent="0.25">
      <c r="A1870" s="20" t="s">
        <v>1774</v>
      </c>
      <c r="B1870" s="21" t="s">
        <v>1775</v>
      </c>
      <c r="C1870" s="22" t="s">
        <v>1</v>
      </c>
      <c r="D1870" s="23">
        <v>5</v>
      </c>
      <c r="E1870" s="23">
        <v>0</v>
      </c>
      <c r="F1870" s="23">
        <v>0</v>
      </c>
      <c r="G1870" s="23">
        <v>1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1</v>
      </c>
      <c r="O1870" s="23">
        <v>1</v>
      </c>
      <c r="P1870" s="24">
        <v>1</v>
      </c>
    </row>
    <row r="1871" spans="1:16" x14ac:dyDescent="0.25">
      <c r="A1871" s="20"/>
      <c r="B1871" s="21"/>
      <c r="C1871" s="22" t="s">
        <v>2</v>
      </c>
      <c r="D1871" s="23">
        <v>4</v>
      </c>
      <c r="E1871" s="23">
        <v>0</v>
      </c>
      <c r="F1871" s="23">
        <v>0</v>
      </c>
      <c r="G1871" s="23">
        <v>1</v>
      </c>
      <c r="H1871" s="23">
        <v>1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1</v>
      </c>
      <c r="O1871" s="23">
        <v>0</v>
      </c>
      <c r="P1871" s="24">
        <v>1</v>
      </c>
    </row>
    <row r="1872" spans="1:16" x14ac:dyDescent="0.2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1</v>
      </c>
      <c r="P1872" s="24">
        <v>0</v>
      </c>
    </row>
    <row r="1873" spans="1:16" x14ac:dyDescent="0.25">
      <c r="A1873" s="20" t="s">
        <v>1434</v>
      </c>
      <c r="B1873" s="21" t="s">
        <v>1435</v>
      </c>
      <c r="C1873" s="22" t="s">
        <v>1</v>
      </c>
      <c r="D1873" s="23">
        <v>5</v>
      </c>
      <c r="E1873" s="23">
        <v>0</v>
      </c>
      <c r="F1873" s="23">
        <v>0</v>
      </c>
      <c r="G1873" s="23">
        <v>2</v>
      </c>
      <c r="H1873" s="23">
        <v>1</v>
      </c>
      <c r="I1873" s="23">
        <v>1</v>
      </c>
      <c r="J1873" s="23">
        <v>0</v>
      </c>
      <c r="K1873" s="23">
        <v>0</v>
      </c>
      <c r="L1873" s="23">
        <v>1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4</v>
      </c>
      <c r="E1874" s="23">
        <v>0</v>
      </c>
      <c r="F1874" s="23">
        <v>0</v>
      </c>
      <c r="G1874" s="23">
        <v>1</v>
      </c>
      <c r="H1874" s="23">
        <v>1</v>
      </c>
      <c r="I1874" s="23">
        <v>1</v>
      </c>
      <c r="J1874" s="23">
        <v>0</v>
      </c>
      <c r="K1874" s="23">
        <v>0</v>
      </c>
      <c r="L1874" s="23">
        <v>1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1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2680</v>
      </c>
      <c r="B1876" s="21" t="s">
        <v>2681</v>
      </c>
      <c r="C1876" s="22" t="s">
        <v>1</v>
      </c>
      <c r="D1876" s="23">
        <v>5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0</v>
      </c>
      <c r="K1876" s="23">
        <v>2</v>
      </c>
      <c r="L1876" s="23">
        <v>0</v>
      </c>
      <c r="M1876" s="23">
        <v>0</v>
      </c>
      <c r="N1876" s="23">
        <v>1</v>
      </c>
      <c r="O1876" s="23">
        <v>1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3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1</v>
      </c>
      <c r="L1877" s="23">
        <v>0</v>
      </c>
      <c r="M1877" s="23">
        <v>0</v>
      </c>
      <c r="N1877" s="23">
        <v>1</v>
      </c>
      <c r="O1877" s="23">
        <v>1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0</v>
      </c>
      <c r="H1878" s="23">
        <v>1</v>
      </c>
      <c r="I1878" s="23">
        <v>0</v>
      </c>
      <c r="J1878" s="23">
        <v>0</v>
      </c>
      <c r="K1878" s="23">
        <v>1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1460</v>
      </c>
      <c r="B1879" s="21" t="s">
        <v>1461</v>
      </c>
      <c r="C1879" s="22" t="s">
        <v>1</v>
      </c>
      <c r="D1879" s="23">
        <v>5</v>
      </c>
      <c r="E1879" s="23">
        <v>0</v>
      </c>
      <c r="F1879" s="23">
        <v>0</v>
      </c>
      <c r="G1879" s="23">
        <v>0</v>
      </c>
      <c r="H1879" s="23">
        <v>1</v>
      </c>
      <c r="I1879" s="23">
        <v>0</v>
      </c>
      <c r="J1879" s="23">
        <v>0</v>
      </c>
      <c r="K1879" s="23">
        <v>3</v>
      </c>
      <c r="L1879" s="23">
        <v>0</v>
      </c>
      <c r="M1879" s="23">
        <v>1</v>
      </c>
      <c r="N1879" s="23">
        <v>0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3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2</v>
      </c>
      <c r="L1880" s="23">
        <v>0</v>
      </c>
      <c r="M1880" s="23">
        <v>1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1</v>
      </c>
      <c r="I1881" s="23">
        <v>0</v>
      </c>
      <c r="J1881" s="23">
        <v>0</v>
      </c>
      <c r="K1881" s="23">
        <v>1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25">
      <c r="A1882" s="20" t="s">
        <v>1400</v>
      </c>
      <c r="B1882" s="21" t="s">
        <v>1401</v>
      </c>
      <c r="C1882" s="22" t="s">
        <v>1</v>
      </c>
      <c r="D1882" s="23">
        <v>5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2</v>
      </c>
      <c r="M1882" s="23">
        <v>0</v>
      </c>
      <c r="N1882" s="23">
        <v>2</v>
      </c>
      <c r="O1882" s="23">
        <v>1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1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4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1</v>
      </c>
      <c r="M1884" s="23">
        <v>0</v>
      </c>
      <c r="N1884" s="23">
        <v>2</v>
      </c>
      <c r="O1884" s="23">
        <v>1</v>
      </c>
      <c r="P1884" s="24">
        <v>0</v>
      </c>
    </row>
    <row r="1885" spans="1:16" x14ac:dyDescent="0.25">
      <c r="A1885" s="20" t="s">
        <v>1720</v>
      </c>
      <c r="B1885" s="21" t="s">
        <v>1721</v>
      </c>
      <c r="C1885" s="22" t="s">
        <v>1</v>
      </c>
      <c r="D1885" s="23">
        <v>5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3</v>
      </c>
      <c r="O1885" s="23">
        <v>1</v>
      </c>
      <c r="P1885" s="24">
        <v>1</v>
      </c>
    </row>
    <row r="1886" spans="1:16" x14ac:dyDescent="0.2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2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3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1</v>
      </c>
      <c r="P1887" s="24">
        <v>1</v>
      </c>
    </row>
    <row r="1888" spans="1:16" x14ac:dyDescent="0.25">
      <c r="A1888" s="20" t="s">
        <v>2944</v>
      </c>
      <c r="B1888" s="21" t="s">
        <v>2945</v>
      </c>
      <c r="C1888" s="22" t="s">
        <v>1</v>
      </c>
      <c r="D1888" s="23">
        <v>5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1</v>
      </c>
      <c r="K1888" s="23">
        <v>0</v>
      </c>
      <c r="L1888" s="23">
        <v>0</v>
      </c>
      <c r="M1888" s="23">
        <v>0</v>
      </c>
      <c r="N1888" s="23">
        <v>1</v>
      </c>
      <c r="O1888" s="23">
        <v>3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1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4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3</v>
      </c>
      <c r="P1890" s="24">
        <v>0</v>
      </c>
    </row>
    <row r="1891" spans="1:16" x14ac:dyDescent="0.25">
      <c r="A1891" s="20" t="s">
        <v>1510</v>
      </c>
      <c r="B1891" s="21" t="s">
        <v>1511</v>
      </c>
      <c r="C1891" s="22" t="s">
        <v>1</v>
      </c>
      <c r="D1891" s="23">
        <v>5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0</v>
      </c>
      <c r="M1891" s="23">
        <v>1</v>
      </c>
      <c r="N1891" s="23">
        <v>1</v>
      </c>
      <c r="O1891" s="23">
        <v>1</v>
      </c>
      <c r="P1891" s="24">
        <v>1</v>
      </c>
    </row>
    <row r="1892" spans="1:16" x14ac:dyDescent="0.25">
      <c r="A1892" s="20"/>
      <c r="B1892" s="21"/>
      <c r="C1892" s="22" t="s">
        <v>2</v>
      </c>
      <c r="D1892" s="23">
        <v>2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1</v>
      </c>
      <c r="N1892" s="23">
        <v>1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3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0</v>
      </c>
      <c r="M1893" s="23">
        <v>0</v>
      </c>
      <c r="N1893" s="23">
        <v>0</v>
      </c>
      <c r="O1893" s="23">
        <v>1</v>
      </c>
      <c r="P1893" s="24">
        <v>1</v>
      </c>
    </row>
    <row r="1894" spans="1:16" x14ac:dyDescent="0.25">
      <c r="A1894" s="20" t="s">
        <v>1678</v>
      </c>
      <c r="B1894" s="21" t="s">
        <v>1679</v>
      </c>
      <c r="C1894" s="22" t="s">
        <v>1</v>
      </c>
      <c r="D1894" s="23">
        <v>5</v>
      </c>
      <c r="E1894" s="23">
        <v>0</v>
      </c>
      <c r="F1894" s="23">
        <v>0</v>
      </c>
      <c r="G1894" s="23">
        <v>0</v>
      </c>
      <c r="H1894" s="23">
        <v>1</v>
      </c>
      <c r="I1894" s="23">
        <v>0</v>
      </c>
      <c r="J1894" s="23">
        <v>1</v>
      </c>
      <c r="K1894" s="23">
        <v>1</v>
      </c>
      <c r="L1894" s="23">
        <v>0</v>
      </c>
      <c r="M1894" s="23">
        <v>1</v>
      </c>
      <c r="N1894" s="23">
        <v>0</v>
      </c>
      <c r="O1894" s="23">
        <v>0</v>
      </c>
      <c r="P1894" s="24">
        <v>1</v>
      </c>
    </row>
    <row r="1895" spans="1:16" x14ac:dyDescent="0.25">
      <c r="A1895" s="20"/>
      <c r="B1895" s="21"/>
      <c r="C1895" s="22" t="s">
        <v>2</v>
      </c>
      <c r="D1895" s="23">
        <v>3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1</v>
      </c>
      <c r="K1895" s="23">
        <v>1</v>
      </c>
      <c r="L1895" s="23">
        <v>0</v>
      </c>
      <c r="M1895" s="23">
        <v>0</v>
      </c>
      <c r="N1895" s="23">
        <v>0</v>
      </c>
      <c r="O1895" s="23">
        <v>0</v>
      </c>
      <c r="P1895" s="24">
        <v>1</v>
      </c>
    </row>
    <row r="1896" spans="1:16" x14ac:dyDescent="0.25">
      <c r="A1896" s="20"/>
      <c r="B1896" s="21"/>
      <c r="C1896" s="22" t="s">
        <v>3</v>
      </c>
      <c r="D1896" s="23">
        <v>2</v>
      </c>
      <c r="E1896" s="23">
        <v>0</v>
      </c>
      <c r="F1896" s="23">
        <v>0</v>
      </c>
      <c r="G1896" s="23">
        <v>0</v>
      </c>
      <c r="H1896" s="23">
        <v>1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1916</v>
      </c>
      <c r="B1897" s="21" t="s">
        <v>1917</v>
      </c>
      <c r="C1897" s="22" t="s">
        <v>1</v>
      </c>
      <c r="D1897" s="23">
        <v>5</v>
      </c>
      <c r="E1897" s="23">
        <v>0</v>
      </c>
      <c r="F1897" s="23">
        <v>0</v>
      </c>
      <c r="G1897" s="23">
        <v>1</v>
      </c>
      <c r="H1897" s="23">
        <v>4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2</v>
      </c>
      <c r="E1898" s="23">
        <v>0</v>
      </c>
      <c r="F1898" s="23">
        <v>0</v>
      </c>
      <c r="G1898" s="23">
        <v>1</v>
      </c>
      <c r="H1898" s="23">
        <v>1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3</v>
      </c>
      <c r="E1899" s="23">
        <v>0</v>
      </c>
      <c r="F1899" s="23">
        <v>0</v>
      </c>
      <c r="G1899" s="23">
        <v>0</v>
      </c>
      <c r="H1899" s="23">
        <v>3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2704</v>
      </c>
      <c r="B1900" s="21" t="s">
        <v>2705</v>
      </c>
      <c r="C1900" s="22" t="s">
        <v>1</v>
      </c>
      <c r="D1900" s="23">
        <v>5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1</v>
      </c>
      <c r="M1900" s="23">
        <v>0</v>
      </c>
      <c r="N1900" s="23">
        <v>3</v>
      </c>
      <c r="O1900" s="23">
        <v>1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4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1</v>
      </c>
      <c r="M1902" s="23">
        <v>0</v>
      </c>
      <c r="N1902" s="23">
        <v>2</v>
      </c>
      <c r="O1902" s="23">
        <v>1</v>
      </c>
      <c r="P1902" s="24">
        <v>0</v>
      </c>
    </row>
    <row r="1903" spans="1:16" x14ac:dyDescent="0.25">
      <c r="A1903" s="20" t="s">
        <v>2964</v>
      </c>
      <c r="B1903" s="21" t="s">
        <v>2965</v>
      </c>
      <c r="C1903" s="22" t="s">
        <v>1</v>
      </c>
      <c r="D1903" s="23">
        <v>5</v>
      </c>
      <c r="E1903" s="23">
        <v>1</v>
      </c>
      <c r="F1903" s="23">
        <v>2</v>
      </c>
      <c r="G1903" s="23">
        <v>1</v>
      </c>
      <c r="H1903" s="23">
        <v>1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1</v>
      </c>
      <c r="E1904" s="23">
        <v>0</v>
      </c>
      <c r="F1904" s="23">
        <v>1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4</v>
      </c>
      <c r="E1905" s="23">
        <v>1</v>
      </c>
      <c r="F1905" s="23">
        <v>1</v>
      </c>
      <c r="G1905" s="23">
        <v>1</v>
      </c>
      <c r="H1905" s="23">
        <v>1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25">
      <c r="A1906" s="20" t="s">
        <v>1732</v>
      </c>
      <c r="B1906" s="21" t="s">
        <v>1733</v>
      </c>
      <c r="C1906" s="22" t="s">
        <v>1</v>
      </c>
      <c r="D1906" s="23">
        <v>5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3</v>
      </c>
      <c r="P1906" s="24">
        <v>1</v>
      </c>
    </row>
    <row r="1907" spans="1:16" x14ac:dyDescent="0.25">
      <c r="A1907" s="20"/>
      <c r="B1907" s="21"/>
      <c r="C1907" s="22" t="s">
        <v>2</v>
      </c>
      <c r="D1907" s="23">
        <v>2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1</v>
      </c>
      <c r="P1907" s="24">
        <v>1</v>
      </c>
    </row>
    <row r="1908" spans="1:16" x14ac:dyDescent="0.2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2</v>
      </c>
      <c r="P1908" s="24">
        <v>0</v>
      </c>
    </row>
    <row r="1909" spans="1:16" x14ac:dyDescent="0.25">
      <c r="A1909" s="20" t="s">
        <v>2584</v>
      </c>
      <c r="B1909" s="21" t="s">
        <v>2585</v>
      </c>
      <c r="C1909" s="22" t="s">
        <v>1</v>
      </c>
      <c r="D1909" s="23">
        <v>5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2</v>
      </c>
      <c r="O1909" s="23">
        <v>2</v>
      </c>
      <c r="P1909" s="24">
        <v>1</v>
      </c>
    </row>
    <row r="1910" spans="1:16" x14ac:dyDescent="0.2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1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3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1</v>
      </c>
      <c r="P1911" s="24">
        <v>1</v>
      </c>
    </row>
    <row r="1912" spans="1:16" x14ac:dyDescent="0.25">
      <c r="A1912" s="20" t="s">
        <v>2304</v>
      </c>
      <c r="B1912" s="21" t="s">
        <v>2305</v>
      </c>
      <c r="C1912" s="22" t="s">
        <v>1</v>
      </c>
      <c r="D1912" s="23">
        <v>5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1</v>
      </c>
      <c r="L1912" s="23">
        <v>0</v>
      </c>
      <c r="M1912" s="23">
        <v>0</v>
      </c>
      <c r="N1912" s="23">
        <v>1</v>
      </c>
      <c r="O1912" s="23">
        <v>2</v>
      </c>
      <c r="P1912" s="24">
        <v>1</v>
      </c>
    </row>
    <row r="1913" spans="1:16" x14ac:dyDescent="0.2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1</v>
      </c>
      <c r="P1913" s="24">
        <v>1</v>
      </c>
    </row>
    <row r="1914" spans="1:16" x14ac:dyDescent="0.25">
      <c r="A1914" s="20"/>
      <c r="B1914" s="21"/>
      <c r="C1914" s="22" t="s">
        <v>3</v>
      </c>
      <c r="D1914" s="23">
        <v>3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1</v>
      </c>
      <c r="L1914" s="23">
        <v>0</v>
      </c>
      <c r="M1914" s="23">
        <v>0</v>
      </c>
      <c r="N1914" s="23">
        <v>1</v>
      </c>
      <c r="O1914" s="23">
        <v>1</v>
      </c>
      <c r="P1914" s="24">
        <v>0</v>
      </c>
    </row>
    <row r="1915" spans="1:16" x14ac:dyDescent="0.25">
      <c r="A1915" s="20" t="s">
        <v>2770</v>
      </c>
      <c r="B1915" s="21" t="s">
        <v>2771</v>
      </c>
      <c r="C1915" s="22" t="s">
        <v>1</v>
      </c>
      <c r="D1915" s="23">
        <v>5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1</v>
      </c>
      <c r="M1915" s="23">
        <v>1</v>
      </c>
      <c r="N1915" s="23">
        <v>0</v>
      </c>
      <c r="O1915" s="23">
        <v>3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2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1</v>
      </c>
      <c r="M1916" s="23">
        <v>0</v>
      </c>
      <c r="N1916" s="23">
        <v>0</v>
      </c>
      <c r="O1916" s="23">
        <v>1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3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1</v>
      </c>
      <c r="N1917" s="23">
        <v>0</v>
      </c>
      <c r="O1917" s="23">
        <v>2</v>
      </c>
      <c r="P1917" s="24">
        <v>0</v>
      </c>
    </row>
    <row r="1918" spans="1:16" x14ac:dyDescent="0.25">
      <c r="A1918" s="20" t="s">
        <v>1756</v>
      </c>
      <c r="B1918" s="21" t="s">
        <v>1757</v>
      </c>
      <c r="C1918" s="22" t="s">
        <v>1</v>
      </c>
      <c r="D1918" s="23">
        <v>5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2</v>
      </c>
      <c r="N1918" s="23">
        <v>2</v>
      </c>
      <c r="O1918" s="23">
        <v>0</v>
      </c>
      <c r="P1918" s="24">
        <v>1</v>
      </c>
    </row>
    <row r="1919" spans="1:16" x14ac:dyDescent="0.2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1</v>
      </c>
      <c r="N1919" s="23">
        <v>1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3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1</v>
      </c>
      <c r="N1920" s="23">
        <v>1</v>
      </c>
      <c r="O1920" s="23">
        <v>0</v>
      </c>
      <c r="P1920" s="24">
        <v>1</v>
      </c>
    </row>
    <row r="1921" spans="1:16" x14ac:dyDescent="0.25">
      <c r="A1921" s="20" t="s">
        <v>3012</v>
      </c>
      <c r="B1921" s="21" t="s">
        <v>3013</v>
      </c>
      <c r="C1921" s="22" t="s">
        <v>1</v>
      </c>
      <c r="D1921" s="23">
        <v>5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2</v>
      </c>
      <c r="P1921" s="24">
        <v>2</v>
      </c>
    </row>
    <row r="1922" spans="1:16" x14ac:dyDescent="0.25">
      <c r="A1922" s="20"/>
      <c r="B1922" s="21"/>
      <c r="C1922" s="22" t="s">
        <v>2</v>
      </c>
      <c r="D1922" s="23">
        <v>2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2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3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2</v>
      </c>
    </row>
    <row r="1924" spans="1:16" x14ac:dyDescent="0.25">
      <c r="A1924" s="20" t="s">
        <v>1860</v>
      </c>
      <c r="B1924" s="21" t="s">
        <v>1861</v>
      </c>
      <c r="C1924" s="22" t="s">
        <v>1</v>
      </c>
      <c r="D1924" s="23">
        <v>5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2</v>
      </c>
      <c r="O1924" s="23">
        <v>1</v>
      </c>
      <c r="P1924" s="24">
        <v>1</v>
      </c>
    </row>
    <row r="1925" spans="1:16" x14ac:dyDescent="0.2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4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1</v>
      </c>
      <c r="N1926" s="23">
        <v>1</v>
      </c>
      <c r="O1926" s="23">
        <v>1</v>
      </c>
      <c r="P1926" s="24">
        <v>1</v>
      </c>
    </row>
    <row r="1927" spans="1:16" x14ac:dyDescent="0.25">
      <c r="A1927" s="20" t="s">
        <v>2556</v>
      </c>
      <c r="B1927" s="21" t="s">
        <v>2557</v>
      </c>
      <c r="C1927" s="22" t="s">
        <v>1</v>
      </c>
      <c r="D1927" s="23">
        <v>5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2</v>
      </c>
      <c r="N1927" s="23">
        <v>1</v>
      </c>
      <c r="O1927" s="23">
        <v>2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1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4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2</v>
      </c>
      <c r="N1929" s="23">
        <v>1</v>
      </c>
      <c r="O1929" s="23">
        <v>1</v>
      </c>
      <c r="P1929" s="24">
        <v>0</v>
      </c>
    </row>
    <row r="1930" spans="1:16" x14ac:dyDescent="0.25">
      <c r="A1930" s="20" t="s">
        <v>2332</v>
      </c>
      <c r="B1930" s="21" t="s">
        <v>2333</v>
      </c>
      <c r="C1930" s="22" t="s">
        <v>1</v>
      </c>
      <c r="D1930" s="23">
        <v>5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2</v>
      </c>
      <c r="M1930" s="23">
        <v>0</v>
      </c>
      <c r="N1930" s="23">
        <v>0</v>
      </c>
      <c r="O1930" s="23">
        <v>1</v>
      </c>
      <c r="P1930" s="24">
        <v>2</v>
      </c>
    </row>
    <row r="1931" spans="1:16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5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2</v>
      </c>
      <c r="M1932" s="23">
        <v>0</v>
      </c>
      <c r="N1932" s="23">
        <v>0</v>
      </c>
      <c r="O1932" s="23">
        <v>1</v>
      </c>
      <c r="P1932" s="24">
        <v>2</v>
      </c>
    </row>
    <row r="1933" spans="1:16" x14ac:dyDescent="0.25">
      <c r="A1933" s="20" t="s">
        <v>1392</v>
      </c>
      <c r="B1933" s="21" t="s">
        <v>1393</v>
      </c>
      <c r="C1933" s="22" t="s">
        <v>1</v>
      </c>
      <c r="D1933" s="23">
        <v>5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1</v>
      </c>
      <c r="L1933" s="23">
        <v>0</v>
      </c>
      <c r="M1933" s="23">
        <v>1</v>
      </c>
      <c r="N1933" s="23">
        <v>2</v>
      </c>
      <c r="O1933" s="23">
        <v>1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5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1</v>
      </c>
      <c r="L1935" s="23">
        <v>0</v>
      </c>
      <c r="M1935" s="23">
        <v>1</v>
      </c>
      <c r="N1935" s="23">
        <v>2</v>
      </c>
      <c r="O1935" s="23">
        <v>1</v>
      </c>
      <c r="P1935" s="24">
        <v>0</v>
      </c>
    </row>
    <row r="1936" spans="1:16" x14ac:dyDescent="0.25">
      <c r="A1936" s="20" t="s">
        <v>3014</v>
      </c>
      <c r="B1936" s="21" t="s">
        <v>3015</v>
      </c>
      <c r="C1936" s="22" t="s">
        <v>1</v>
      </c>
      <c r="D1936" s="23">
        <v>5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1</v>
      </c>
      <c r="M1936" s="23">
        <v>2</v>
      </c>
      <c r="N1936" s="23">
        <v>2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5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1</v>
      </c>
      <c r="M1938" s="23">
        <v>2</v>
      </c>
      <c r="N1938" s="23">
        <v>2</v>
      </c>
      <c r="O1938" s="23">
        <v>0</v>
      </c>
      <c r="P1938" s="24">
        <v>0</v>
      </c>
    </row>
    <row r="1939" spans="1:16" x14ac:dyDescent="0.25">
      <c r="A1939" s="20" t="s">
        <v>3178</v>
      </c>
      <c r="B1939" s="21" t="s">
        <v>3179</v>
      </c>
      <c r="C1939" s="22" t="s">
        <v>1</v>
      </c>
      <c r="D1939" s="23">
        <v>5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3</v>
      </c>
      <c r="O1939" s="23">
        <v>1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5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3</v>
      </c>
      <c r="O1941" s="23">
        <v>1</v>
      </c>
      <c r="P1941" s="24">
        <v>0</v>
      </c>
    </row>
    <row r="1942" spans="1:16" x14ac:dyDescent="0.25">
      <c r="A1942" s="20" t="s">
        <v>1988</v>
      </c>
      <c r="B1942" s="21" t="s">
        <v>1989</v>
      </c>
      <c r="C1942" s="22" t="s">
        <v>1</v>
      </c>
      <c r="D1942" s="23">
        <v>5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3</v>
      </c>
      <c r="L1942" s="23">
        <v>0</v>
      </c>
      <c r="M1942" s="23">
        <v>2</v>
      </c>
      <c r="N1942" s="23">
        <v>0</v>
      </c>
      <c r="O1942" s="23">
        <v>0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5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3</v>
      </c>
      <c r="L1944" s="23">
        <v>0</v>
      </c>
      <c r="M1944" s="23">
        <v>2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3574</v>
      </c>
      <c r="B1945" s="21" t="s">
        <v>3575</v>
      </c>
      <c r="C1945" s="22" t="s">
        <v>1</v>
      </c>
      <c r="D1945" s="23">
        <v>5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4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5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4</v>
      </c>
      <c r="L1947" s="23">
        <v>0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25">
      <c r="A1948" s="20" t="s">
        <v>1866</v>
      </c>
      <c r="B1948" s="21" t="s">
        <v>1867</v>
      </c>
      <c r="C1948" s="22" t="s">
        <v>1</v>
      </c>
      <c r="D1948" s="23">
        <v>5</v>
      </c>
      <c r="E1948" s="23">
        <v>0</v>
      </c>
      <c r="F1948" s="23">
        <v>0</v>
      </c>
      <c r="G1948" s="23">
        <v>0</v>
      </c>
      <c r="H1948" s="23">
        <v>1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4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2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1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2</v>
      </c>
      <c r="O1950" s="23">
        <v>0</v>
      </c>
      <c r="P1950" s="24">
        <v>0</v>
      </c>
    </row>
    <row r="1951" spans="1:16" x14ac:dyDescent="0.25">
      <c r="A1951" s="20" t="s">
        <v>2448</v>
      </c>
      <c r="B1951" s="21" t="s">
        <v>2449</v>
      </c>
      <c r="C1951" s="22" t="s">
        <v>1</v>
      </c>
      <c r="D1951" s="23">
        <v>5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1</v>
      </c>
      <c r="K1951" s="23">
        <v>2</v>
      </c>
      <c r="L1951" s="23">
        <v>0</v>
      </c>
      <c r="M1951" s="23">
        <v>0</v>
      </c>
      <c r="N1951" s="23">
        <v>0</v>
      </c>
      <c r="O1951" s="23">
        <v>1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4</v>
      </c>
      <c r="E1952" s="23">
        <v>0</v>
      </c>
      <c r="F1952" s="23">
        <v>0</v>
      </c>
      <c r="G1952" s="23">
        <v>0</v>
      </c>
      <c r="H1952" s="23">
        <v>0</v>
      </c>
      <c r="I1952" s="23">
        <v>1</v>
      </c>
      <c r="J1952" s="23">
        <v>1</v>
      </c>
      <c r="K1952" s="23">
        <v>2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1</v>
      </c>
      <c r="P1953" s="24">
        <v>0</v>
      </c>
    </row>
    <row r="1954" spans="1:16" x14ac:dyDescent="0.25">
      <c r="A1954" s="20" t="s">
        <v>1782</v>
      </c>
      <c r="B1954" s="21" t="s">
        <v>1783</v>
      </c>
      <c r="C1954" s="22" t="s">
        <v>1</v>
      </c>
      <c r="D1954" s="23">
        <v>5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0</v>
      </c>
      <c r="M1954" s="23">
        <v>0</v>
      </c>
      <c r="N1954" s="23">
        <v>3</v>
      </c>
      <c r="O1954" s="23">
        <v>1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1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4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0</v>
      </c>
      <c r="M1956" s="23">
        <v>0</v>
      </c>
      <c r="N1956" s="23">
        <v>3</v>
      </c>
      <c r="O1956" s="23">
        <v>0</v>
      </c>
      <c r="P1956" s="24">
        <v>0</v>
      </c>
    </row>
    <row r="1957" spans="1:16" x14ac:dyDescent="0.25">
      <c r="A1957" s="20" t="s">
        <v>2690</v>
      </c>
      <c r="B1957" s="21" t="s">
        <v>2691</v>
      </c>
      <c r="C1957" s="22" t="s">
        <v>1</v>
      </c>
      <c r="D1957" s="23">
        <v>5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1</v>
      </c>
      <c r="N1957" s="23">
        <v>3</v>
      </c>
      <c r="O1957" s="23">
        <v>1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1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4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2</v>
      </c>
      <c r="O1959" s="23">
        <v>1</v>
      </c>
      <c r="P1959" s="24">
        <v>0</v>
      </c>
    </row>
    <row r="1960" spans="1:16" x14ac:dyDescent="0.25">
      <c r="A1960" s="20" t="s">
        <v>2122</v>
      </c>
      <c r="B1960" s="21" t="s">
        <v>2123</v>
      </c>
      <c r="C1960" s="22" t="s">
        <v>1</v>
      </c>
      <c r="D1960" s="23">
        <v>5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1</v>
      </c>
      <c r="N1960" s="23">
        <v>0</v>
      </c>
      <c r="O1960" s="23">
        <v>3</v>
      </c>
      <c r="P1960" s="24">
        <v>1</v>
      </c>
    </row>
    <row r="1961" spans="1:16" x14ac:dyDescent="0.25">
      <c r="A1961" s="20"/>
      <c r="B1961" s="21"/>
      <c r="C1961" s="22" t="s">
        <v>2</v>
      </c>
      <c r="D1961" s="23">
        <v>3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1</v>
      </c>
      <c r="N1961" s="23">
        <v>0</v>
      </c>
      <c r="O1961" s="23">
        <v>2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2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1</v>
      </c>
      <c r="P1962" s="24">
        <v>1</v>
      </c>
    </row>
    <row r="1963" spans="1:16" x14ac:dyDescent="0.25">
      <c r="A1963" s="20" t="s">
        <v>2734</v>
      </c>
      <c r="B1963" s="21" t="s">
        <v>2735</v>
      </c>
      <c r="C1963" s="22" t="s">
        <v>1</v>
      </c>
      <c r="D1963" s="23">
        <v>5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4</v>
      </c>
      <c r="O1963" s="23">
        <v>1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5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4</v>
      </c>
      <c r="O1964" s="23">
        <v>1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2598</v>
      </c>
      <c r="B1966" s="21" t="s">
        <v>2599</v>
      </c>
      <c r="C1966" s="22" t="s">
        <v>1</v>
      </c>
      <c r="D1966" s="23">
        <v>5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1</v>
      </c>
      <c r="N1966" s="23">
        <v>2</v>
      </c>
      <c r="O1966" s="23">
        <v>2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1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4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1</v>
      </c>
      <c r="N1968" s="23">
        <v>2</v>
      </c>
      <c r="O1968" s="23">
        <v>1</v>
      </c>
      <c r="P1968" s="24">
        <v>0</v>
      </c>
    </row>
    <row r="1969" spans="1:16" x14ac:dyDescent="0.25">
      <c r="A1969" s="20" t="s">
        <v>2476</v>
      </c>
      <c r="B1969" s="21" t="s">
        <v>2477</v>
      </c>
      <c r="C1969" s="22" t="s">
        <v>1</v>
      </c>
      <c r="D1969" s="23">
        <v>5</v>
      </c>
      <c r="E1969" s="23">
        <v>0</v>
      </c>
      <c r="F1969" s="23">
        <v>0</v>
      </c>
      <c r="G1969" s="23">
        <v>0</v>
      </c>
      <c r="H1969" s="23">
        <v>2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2</v>
      </c>
      <c r="O1969" s="23">
        <v>1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1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4</v>
      </c>
      <c r="E1971" s="23">
        <v>0</v>
      </c>
      <c r="F1971" s="23">
        <v>0</v>
      </c>
      <c r="G1971" s="23">
        <v>0</v>
      </c>
      <c r="H1971" s="23">
        <v>2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2</v>
      </c>
      <c r="O1971" s="23">
        <v>0</v>
      </c>
      <c r="P1971" s="24">
        <v>0</v>
      </c>
    </row>
    <row r="1972" spans="1:16" x14ac:dyDescent="0.25">
      <c r="A1972" s="20" t="s">
        <v>2710</v>
      </c>
      <c r="B1972" s="21" t="s">
        <v>2711</v>
      </c>
      <c r="C1972" s="22" t="s">
        <v>1</v>
      </c>
      <c r="D1972" s="23">
        <v>5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2</v>
      </c>
      <c r="N1972" s="23">
        <v>3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5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2</v>
      </c>
      <c r="N1973" s="23">
        <v>3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2500</v>
      </c>
      <c r="B1975" s="21" t="s">
        <v>2501</v>
      </c>
      <c r="C1975" s="22" t="s">
        <v>1</v>
      </c>
      <c r="D1975" s="23">
        <v>5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1</v>
      </c>
      <c r="N1975" s="23">
        <v>1</v>
      </c>
      <c r="O1975" s="23">
        <v>3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2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2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3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1</v>
      </c>
      <c r="N1977" s="23">
        <v>1</v>
      </c>
      <c r="O1977" s="23">
        <v>1</v>
      </c>
      <c r="P1977" s="24">
        <v>0</v>
      </c>
    </row>
    <row r="1978" spans="1:16" x14ac:dyDescent="0.25">
      <c r="A1978" s="20" t="s">
        <v>1646</v>
      </c>
      <c r="B1978" s="21" t="s">
        <v>1647</v>
      </c>
      <c r="C1978" s="22" t="s">
        <v>1</v>
      </c>
      <c r="D1978" s="23">
        <v>5</v>
      </c>
      <c r="E1978" s="23">
        <v>0</v>
      </c>
      <c r="F1978" s="23">
        <v>0</v>
      </c>
      <c r="G1978" s="23">
        <v>0</v>
      </c>
      <c r="H1978" s="23">
        <v>1</v>
      </c>
      <c r="I1978" s="23">
        <v>2</v>
      </c>
      <c r="J1978" s="23">
        <v>0</v>
      </c>
      <c r="K1978" s="23">
        <v>1</v>
      </c>
      <c r="L1978" s="23">
        <v>0</v>
      </c>
      <c r="M1978" s="23">
        <v>1</v>
      </c>
      <c r="N1978" s="23">
        <v>0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4</v>
      </c>
      <c r="E1979" s="23">
        <v>0</v>
      </c>
      <c r="F1979" s="23">
        <v>0</v>
      </c>
      <c r="G1979" s="23">
        <v>0</v>
      </c>
      <c r="H1979" s="23">
        <v>0</v>
      </c>
      <c r="I1979" s="23">
        <v>2</v>
      </c>
      <c r="J1979" s="23">
        <v>0</v>
      </c>
      <c r="K1979" s="23">
        <v>1</v>
      </c>
      <c r="L1979" s="23">
        <v>0</v>
      </c>
      <c r="M1979" s="23">
        <v>1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1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2358</v>
      </c>
      <c r="B1981" s="21" t="s">
        <v>2359</v>
      </c>
      <c r="C1981" s="22" t="s">
        <v>1</v>
      </c>
      <c r="D1981" s="23">
        <v>5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1</v>
      </c>
      <c r="M1981" s="23">
        <v>2</v>
      </c>
      <c r="N1981" s="23">
        <v>1</v>
      </c>
      <c r="O1981" s="23">
        <v>1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3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1</v>
      </c>
      <c r="M1982" s="23">
        <v>1</v>
      </c>
      <c r="N1982" s="23">
        <v>1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1</v>
      </c>
      <c r="N1983" s="23">
        <v>0</v>
      </c>
      <c r="O1983" s="23">
        <v>1</v>
      </c>
      <c r="P1983" s="24">
        <v>0</v>
      </c>
    </row>
    <row r="1984" spans="1:16" x14ac:dyDescent="0.25">
      <c r="A1984" s="20" t="s">
        <v>3580</v>
      </c>
      <c r="B1984" s="21" t="s">
        <v>3581</v>
      </c>
      <c r="C1984" s="22" t="s">
        <v>1</v>
      </c>
      <c r="D1984" s="23">
        <v>5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3</v>
      </c>
      <c r="O1984" s="23">
        <v>2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4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2</v>
      </c>
      <c r="O1985" s="23">
        <v>2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25">
      <c r="A1987" s="20" t="s">
        <v>2756</v>
      </c>
      <c r="B1987" s="21" t="s">
        <v>2757</v>
      </c>
      <c r="C1987" s="22" t="s">
        <v>1</v>
      </c>
      <c r="D1987" s="23">
        <v>5</v>
      </c>
      <c r="E1987" s="23">
        <v>0</v>
      </c>
      <c r="F1987" s="23">
        <v>0</v>
      </c>
      <c r="G1987" s="23">
        <v>0</v>
      </c>
      <c r="H1987" s="23">
        <v>1</v>
      </c>
      <c r="I1987" s="23">
        <v>0</v>
      </c>
      <c r="J1987" s="23">
        <v>0</v>
      </c>
      <c r="K1987" s="23">
        <v>1</v>
      </c>
      <c r="L1987" s="23">
        <v>0</v>
      </c>
      <c r="M1987" s="23">
        <v>1</v>
      </c>
      <c r="N1987" s="23">
        <v>0</v>
      </c>
      <c r="O1987" s="23">
        <v>2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2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1</v>
      </c>
      <c r="L1988" s="23">
        <v>0</v>
      </c>
      <c r="M1988" s="23">
        <v>1</v>
      </c>
      <c r="N1988" s="23">
        <v>0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3</v>
      </c>
      <c r="E1989" s="23">
        <v>0</v>
      </c>
      <c r="F1989" s="23">
        <v>0</v>
      </c>
      <c r="G1989" s="23">
        <v>0</v>
      </c>
      <c r="H1989" s="23">
        <v>1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2</v>
      </c>
      <c r="P1989" s="24">
        <v>0</v>
      </c>
    </row>
    <row r="1990" spans="1:16" x14ac:dyDescent="0.25">
      <c r="A1990" s="20" t="s">
        <v>3156</v>
      </c>
      <c r="B1990" s="21" t="s">
        <v>3157</v>
      </c>
      <c r="C1990" s="22" t="s">
        <v>1</v>
      </c>
      <c r="D1990" s="23">
        <v>5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1</v>
      </c>
      <c r="M1990" s="23">
        <v>2</v>
      </c>
      <c r="N1990" s="23">
        <v>2</v>
      </c>
      <c r="O1990" s="23">
        <v>0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4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1</v>
      </c>
      <c r="M1991" s="23">
        <v>2</v>
      </c>
      <c r="N1991" s="23">
        <v>1</v>
      </c>
      <c r="O1991" s="23">
        <v>0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0</v>
      </c>
      <c r="P1992" s="24">
        <v>0</v>
      </c>
    </row>
    <row r="1993" spans="1:16" x14ac:dyDescent="0.25">
      <c r="A1993" s="20" t="s">
        <v>2538</v>
      </c>
      <c r="B1993" s="21" t="s">
        <v>2539</v>
      </c>
      <c r="C1993" s="22" t="s">
        <v>1</v>
      </c>
      <c r="D1993" s="23">
        <v>5</v>
      </c>
      <c r="E1993" s="23">
        <v>0</v>
      </c>
      <c r="F1993" s="23">
        <v>0</v>
      </c>
      <c r="G1993" s="23">
        <v>0</v>
      </c>
      <c r="H1993" s="23">
        <v>0</v>
      </c>
      <c r="I1993" s="23">
        <v>1</v>
      </c>
      <c r="J1993" s="23">
        <v>0</v>
      </c>
      <c r="K1993" s="23">
        <v>1</v>
      </c>
      <c r="L1993" s="23">
        <v>1</v>
      </c>
      <c r="M1993" s="23">
        <v>1</v>
      </c>
      <c r="N1993" s="23">
        <v>1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4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1</v>
      </c>
      <c r="L1994" s="23">
        <v>1</v>
      </c>
      <c r="M1994" s="23">
        <v>1</v>
      </c>
      <c r="N1994" s="23">
        <v>1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1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25">
      <c r="A1996" s="20" t="s">
        <v>2814</v>
      </c>
      <c r="B1996" s="21" t="s">
        <v>2815</v>
      </c>
      <c r="C1996" s="22" t="s">
        <v>1</v>
      </c>
      <c r="D1996" s="23">
        <v>4</v>
      </c>
      <c r="E1996" s="23">
        <v>0</v>
      </c>
      <c r="F1996" s="23">
        <v>1</v>
      </c>
      <c r="G1996" s="23">
        <v>1</v>
      </c>
      <c r="H1996" s="23">
        <v>1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2</v>
      </c>
      <c r="E1997" s="23">
        <v>0</v>
      </c>
      <c r="F1997" s="23">
        <v>1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1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1</v>
      </c>
      <c r="H1998" s="23">
        <v>1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25">
      <c r="A1999" s="20" t="s">
        <v>2284</v>
      </c>
      <c r="B1999" s="21" t="s">
        <v>2285</v>
      </c>
      <c r="C1999" s="22" t="s">
        <v>1</v>
      </c>
      <c r="D1999" s="23">
        <v>4</v>
      </c>
      <c r="E1999" s="23">
        <v>0</v>
      </c>
      <c r="F1999" s="23">
        <v>0</v>
      </c>
      <c r="G1999" s="23">
        <v>1</v>
      </c>
      <c r="H1999" s="23">
        <v>2</v>
      </c>
      <c r="I1999" s="23">
        <v>1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1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3</v>
      </c>
      <c r="E2001" s="23">
        <v>0</v>
      </c>
      <c r="F2001" s="23">
        <v>0</v>
      </c>
      <c r="G2001" s="23">
        <v>1</v>
      </c>
      <c r="H2001" s="23">
        <v>1</v>
      </c>
      <c r="I2001" s="23">
        <v>1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2344</v>
      </c>
      <c r="B2002" s="21" t="s">
        <v>2345</v>
      </c>
      <c r="C2002" s="22" t="s">
        <v>1</v>
      </c>
      <c r="D2002" s="23">
        <v>4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2</v>
      </c>
      <c r="O2002" s="23">
        <v>0</v>
      </c>
      <c r="P2002" s="24">
        <v>1</v>
      </c>
    </row>
    <row r="2003" spans="1:16" x14ac:dyDescent="0.25">
      <c r="A2003" s="20"/>
      <c r="B2003" s="21"/>
      <c r="C2003" s="22" t="s">
        <v>2</v>
      </c>
      <c r="D2003" s="23">
        <v>3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1</v>
      </c>
      <c r="L2003" s="23">
        <v>0</v>
      </c>
      <c r="M2003" s="23">
        <v>0</v>
      </c>
      <c r="N2003" s="23">
        <v>1</v>
      </c>
      <c r="O2003" s="23">
        <v>0</v>
      </c>
      <c r="P2003" s="24">
        <v>1</v>
      </c>
    </row>
    <row r="2004" spans="1:16" x14ac:dyDescent="0.2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4">
        <v>0</v>
      </c>
    </row>
    <row r="2005" spans="1:16" x14ac:dyDescent="0.25">
      <c r="A2005" s="20" t="s">
        <v>2250</v>
      </c>
      <c r="B2005" s="21" t="s">
        <v>2251</v>
      </c>
      <c r="C2005" s="22" t="s">
        <v>1</v>
      </c>
      <c r="D2005" s="23">
        <v>4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2</v>
      </c>
      <c r="N2005" s="23">
        <v>1</v>
      </c>
      <c r="O2005" s="23">
        <v>0</v>
      </c>
      <c r="P2005" s="24">
        <v>1</v>
      </c>
    </row>
    <row r="2006" spans="1:16" x14ac:dyDescent="0.2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1</v>
      </c>
    </row>
    <row r="2007" spans="1:16" x14ac:dyDescent="0.25">
      <c r="A2007" s="20"/>
      <c r="B2007" s="21"/>
      <c r="C2007" s="22" t="s">
        <v>3</v>
      </c>
      <c r="D2007" s="23">
        <v>3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2</v>
      </c>
      <c r="N2007" s="23">
        <v>1</v>
      </c>
      <c r="O2007" s="23">
        <v>0</v>
      </c>
      <c r="P2007" s="24">
        <v>0</v>
      </c>
    </row>
    <row r="2008" spans="1:16" x14ac:dyDescent="0.25">
      <c r="A2008" s="20" t="s">
        <v>3128</v>
      </c>
      <c r="B2008" s="21" t="s">
        <v>3129</v>
      </c>
      <c r="C2008" s="22" t="s">
        <v>1</v>
      </c>
      <c r="D2008" s="23">
        <v>4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3</v>
      </c>
      <c r="N2008" s="23">
        <v>1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4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3</v>
      </c>
      <c r="N2010" s="23">
        <v>1</v>
      </c>
      <c r="O2010" s="23">
        <v>0</v>
      </c>
      <c r="P2010" s="24">
        <v>0</v>
      </c>
    </row>
    <row r="2011" spans="1:16" x14ac:dyDescent="0.25">
      <c r="A2011" s="20" t="s">
        <v>3659</v>
      </c>
      <c r="B2011" s="21" t="s">
        <v>3660</v>
      </c>
      <c r="C2011" s="22" t="s">
        <v>1</v>
      </c>
      <c r="D2011" s="23">
        <v>4</v>
      </c>
      <c r="E2011" s="23">
        <v>0</v>
      </c>
      <c r="F2011" s="23">
        <v>0</v>
      </c>
      <c r="G2011" s="23">
        <v>2</v>
      </c>
      <c r="H2011" s="23">
        <v>1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2</v>
      </c>
      <c r="E2012" s="23">
        <v>0</v>
      </c>
      <c r="F2012" s="23">
        <v>0</v>
      </c>
      <c r="G2012" s="23">
        <v>1</v>
      </c>
      <c r="H2012" s="23">
        <v>1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2</v>
      </c>
      <c r="E2013" s="23">
        <v>0</v>
      </c>
      <c r="F2013" s="23">
        <v>0</v>
      </c>
      <c r="G2013" s="23">
        <v>1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25">
      <c r="A2014" s="20" t="s">
        <v>2648</v>
      </c>
      <c r="B2014" s="21" t="s">
        <v>2649</v>
      </c>
      <c r="C2014" s="22" t="s">
        <v>1</v>
      </c>
      <c r="D2014" s="23">
        <v>4</v>
      </c>
      <c r="E2014" s="23">
        <v>0</v>
      </c>
      <c r="F2014" s="23">
        <v>2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2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4</v>
      </c>
      <c r="E2016" s="23">
        <v>0</v>
      </c>
      <c r="F2016" s="23">
        <v>2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2</v>
      </c>
      <c r="P2016" s="24">
        <v>0</v>
      </c>
    </row>
    <row r="2017" spans="1:16" x14ac:dyDescent="0.25">
      <c r="A2017" s="20" t="s">
        <v>2552</v>
      </c>
      <c r="B2017" s="21" t="s">
        <v>2553</v>
      </c>
      <c r="C2017" s="22" t="s">
        <v>1</v>
      </c>
      <c r="D2017" s="23">
        <v>4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1</v>
      </c>
      <c r="L2017" s="23">
        <v>0</v>
      </c>
      <c r="M2017" s="23">
        <v>1</v>
      </c>
      <c r="N2017" s="23">
        <v>2</v>
      </c>
      <c r="O2017" s="23">
        <v>0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1</v>
      </c>
      <c r="O2018" s="23">
        <v>0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3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1</v>
      </c>
      <c r="L2019" s="23">
        <v>0</v>
      </c>
      <c r="M2019" s="23">
        <v>1</v>
      </c>
      <c r="N2019" s="23">
        <v>1</v>
      </c>
      <c r="O2019" s="23">
        <v>0</v>
      </c>
      <c r="P2019" s="24">
        <v>0</v>
      </c>
    </row>
    <row r="2020" spans="1:16" x14ac:dyDescent="0.25">
      <c r="A2020" s="20" t="s">
        <v>2458</v>
      </c>
      <c r="B2020" s="21" t="s">
        <v>2459</v>
      </c>
      <c r="C2020" s="22" t="s">
        <v>1</v>
      </c>
      <c r="D2020" s="23">
        <v>4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2</v>
      </c>
      <c r="O2020" s="23">
        <v>1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4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</v>
      </c>
      <c r="N2022" s="23">
        <v>2</v>
      </c>
      <c r="O2022" s="23">
        <v>1</v>
      </c>
      <c r="P2022" s="24">
        <v>0</v>
      </c>
    </row>
    <row r="2023" spans="1:16" x14ac:dyDescent="0.25">
      <c r="A2023" s="20" t="s">
        <v>2212</v>
      </c>
      <c r="B2023" s="21" t="s">
        <v>2213</v>
      </c>
      <c r="C2023" s="22" t="s">
        <v>1</v>
      </c>
      <c r="D2023" s="23">
        <v>4</v>
      </c>
      <c r="E2023" s="23">
        <v>0</v>
      </c>
      <c r="F2023" s="23">
        <v>0</v>
      </c>
      <c r="G2023" s="23">
        <v>2</v>
      </c>
      <c r="H2023" s="23">
        <v>0</v>
      </c>
      <c r="I2023" s="23">
        <v>0</v>
      </c>
      <c r="J2023" s="23">
        <v>0</v>
      </c>
      <c r="K2023" s="23">
        <v>0</v>
      </c>
      <c r="L2023" s="23">
        <v>1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1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3</v>
      </c>
      <c r="E2025" s="23">
        <v>0</v>
      </c>
      <c r="F2025" s="23">
        <v>0</v>
      </c>
      <c r="G2025" s="23">
        <v>2</v>
      </c>
      <c r="H2025" s="23">
        <v>0</v>
      </c>
      <c r="I2025" s="23">
        <v>0</v>
      </c>
      <c r="J2025" s="23">
        <v>0</v>
      </c>
      <c r="K2025" s="23">
        <v>0</v>
      </c>
      <c r="L2025" s="23">
        <v>1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1092</v>
      </c>
      <c r="B2026" s="21" t="s">
        <v>1093</v>
      </c>
      <c r="C2026" s="22" t="s">
        <v>1</v>
      </c>
      <c r="D2026" s="23">
        <v>4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2</v>
      </c>
      <c r="N2026" s="23">
        <v>2</v>
      </c>
      <c r="O2026" s="23">
        <v>0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4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2</v>
      </c>
      <c r="N2028" s="23">
        <v>2</v>
      </c>
      <c r="O2028" s="23">
        <v>0</v>
      </c>
      <c r="P2028" s="24">
        <v>0</v>
      </c>
    </row>
    <row r="2029" spans="1:16" x14ac:dyDescent="0.25">
      <c r="A2029" s="20" t="s">
        <v>2994</v>
      </c>
      <c r="B2029" s="21" t="s">
        <v>2995</v>
      </c>
      <c r="C2029" s="22" t="s">
        <v>1</v>
      </c>
      <c r="D2029" s="23">
        <v>4</v>
      </c>
      <c r="E2029" s="23">
        <v>0</v>
      </c>
      <c r="F2029" s="23">
        <v>0</v>
      </c>
      <c r="G2029" s="23">
        <v>0</v>
      </c>
      <c r="H2029" s="23">
        <v>3</v>
      </c>
      <c r="I2029" s="23">
        <v>0</v>
      </c>
      <c r="J2029" s="23">
        <v>1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1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3</v>
      </c>
      <c r="E2031" s="23">
        <v>0</v>
      </c>
      <c r="F2031" s="23">
        <v>0</v>
      </c>
      <c r="G2031" s="23">
        <v>0</v>
      </c>
      <c r="H2031" s="23">
        <v>3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25">
      <c r="A2032" s="20" t="s">
        <v>3360</v>
      </c>
      <c r="B2032" s="21" t="s">
        <v>3361</v>
      </c>
      <c r="C2032" s="22" t="s">
        <v>1</v>
      </c>
      <c r="D2032" s="23">
        <v>4</v>
      </c>
      <c r="E2032" s="23">
        <v>0</v>
      </c>
      <c r="F2032" s="23">
        <v>0</v>
      </c>
      <c r="G2032" s="23">
        <v>0</v>
      </c>
      <c r="H2032" s="23">
        <v>2</v>
      </c>
      <c r="I2032" s="23">
        <v>0</v>
      </c>
      <c r="J2032" s="23">
        <v>1</v>
      </c>
      <c r="K2032" s="23">
        <v>1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2</v>
      </c>
      <c r="E2033" s="23">
        <v>0</v>
      </c>
      <c r="F2033" s="23">
        <v>0</v>
      </c>
      <c r="G2033" s="23">
        <v>0</v>
      </c>
      <c r="H2033" s="23">
        <v>1</v>
      </c>
      <c r="I2033" s="23">
        <v>0</v>
      </c>
      <c r="J2033" s="23">
        <v>1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2</v>
      </c>
      <c r="E2034" s="23">
        <v>0</v>
      </c>
      <c r="F2034" s="23">
        <v>0</v>
      </c>
      <c r="G2034" s="23">
        <v>0</v>
      </c>
      <c r="H2034" s="23">
        <v>1</v>
      </c>
      <c r="I2034" s="23">
        <v>0</v>
      </c>
      <c r="J2034" s="23">
        <v>0</v>
      </c>
      <c r="K2034" s="23">
        <v>1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25">
      <c r="A2035" s="20" t="s">
        <v>3404</v>
      </c>
      <c r="B2035" s="21" t="s">
        <v>3405</v>
      </c>
      <c r="C2035" s="22" t="s">
        <v>1</v>
      </c>
      <c r="D2035" s="23">
        <v>4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2</v>
      </c>
      <c r="P2035" s="24">
        <v>2</v>
      </c>
    </row>
    <row r="2036" spans="1:16" x14ac:dyDescent="0.25">
      <c r="A2036" s="20"/>
      <c r="B2036" s="21"/>
      <c r="C2036" s="22" t="s">
        <v>2</v>
      </c>
      <c r="D2036" s="23">
        <v>3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2</v>
      </c>
      <c r="P2036" s="24">
        <v>1</v>
      </c>
    </row>
    <row r="2037" spans="1:16" x14ac:dyDescent="0.2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1</v>
      </c>
    </row>
    <row r="2038" spans="1:16" x14ac:dyDescent="0.25">
      <c r="A2038" s="20" t="s">
        <v>1890</v>
      </c>
      <c r="B2038" s="21" t="s">
        <v>1891</v>
      </c>
      <c r="C2038" s="22" t="s">
        <v>1</v>
      </c>
      <c r="D2038" s="23">
        <v>4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2</v>
      </c>
      <c r="P2038" s="24">
        <v>2</v>
      </c>
    </row>
    <row r="2039" spans="1:16" x14ac:dyDescent="0.2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4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2</v>
      </c>
      <c r="P2040" s="24">
        <v>2</v>
      </c>
    </row>
    <row r="2041" spans="1:16" x14ac:dyDescent="0.25">
      <c r="A2041" s="20" t="s">
        <v>3661</v>
      </c>
      <c r="B2041" s="21" t="s">
        <v>3662</v>
      </c>
      <c r="C2041" s="22" t="s">
        <v>1</v>
      </c>
      <c r="D2041" s="23">
        <v>4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4">
        <v>4</v>
      </c>
    </row>
    <row r="2042" spans="1:16" x14ac:dyDescent="0.2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1</v>
      </c>
    </row>
    <row r="2043" spans="1:16" x14ac:dyDescent="0.25">
      <c r="A2043" s="20"/>
      <c r="B2043" s="21"/>
      <c r="C2043" s="22" t="s">
        <v>3</v>
      </c>
      <c r="D2043" s="23">
        <v>3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3</v>
      </c>
    </row>
    <row r="2044" spans="1:16" x14ac:dyDescent="0.25">
      <c r="A2044" s="20" t="s">
        <v>3406</v>
      </c>
      <c r="B2044" s="21" t="s">
        <v>3407</v>
      </c>
      <c r="C2044" s="22" t="s">
        <v>1</v>
      </c>
      <c r="D2044" s="23">
        <v>4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4</v>
      </c>
      <c r="L2044" s="23">
        <v>0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4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4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3268</v>
      </c>
      <c r="B2047" s="21" t="s">
        <v>3269</v>
      </c>
      <c r="C2047" s="22" t="s">
        <v>1</v>
      </c>
      <c r="D2047" s="23">
        <v>4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2</v>
      </c>
      <c r="K2047" s="23">
        <v>0</v>
      </c>
      <c r="L2047" s="23">
        <v>0</v>
      </c>
      <c r="M2047" s="23">
        <v>2</v>
      </c>
      <c r="N2047" s="23">
        <v>0</v>
      </c>
      <c r="O2047" s="23">
        <v>0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4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2</v>
      </c>
      <c r="K2048" s="23">
        <v>0</v>
      </c>
      <c r="L2048" s="23">
        <v>0</v>
      </c>
      <c r="M2048" s="23">
        <v>2</v>
      </c>
      <c r="N2048" s="23">
        <v>0</v>
      </c>
      <c r="O2048" s="23">
        <v>0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25">
      <c r="A2050" s="20" t="s">
        <v>1944</v>
      </c>
      <c r="B2050" s="21" t="s">
        <v>1945</v>
      </c>
      <c r="C2050" s="22" t="s">
        <v>1</v>
      </c>
      <c r="D2050" s="23">
        <v>4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1</v>
      </c>
      <c r="L2050" s="23">
        <v>0</v>
      </c>
      <c r="M2050" s="23">
        <v>1</v>
      </c>
      <c r="N2050" s="23">
        <v>2</v>
      </c>
      <c r="O2050" s="23">
        <v>0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2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1</v>
      </c>
      <c r="L2051" s="23">
        <v>0</v>
      </c>
      <c r="M2051" s="23">
        <v>1</v>
      </c>
      <c r="N2051" s="23">
        <v>0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2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2</v>
      </c>
      <c r="O2052" s="23">
        <v>0</v>
      </c>
      <c r="P2052" s="24">
        <v>0</v>
      </c>
    </row>
    <row r="2053" spans="1:16" x14ac:dyDescent="0.25">
      <c r="A2053" s="20" t="s">
        <v>1766</v>
      </c>
      <c r="B2053" s="21" t="s">
        <v>1767</v>
      </c>
      <c r="C2053" s="22" t="s">
        <v>1</v>
      </c>
      <c r="D2053" s="23">
        <v>4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2</v>
      </c>
      <c r="K2053" s="23">
        <v>0</v>
      </c>
      <c r="L2053" s="23">
        <v>1</v>
      </c>
      <c r="M2053" s="23">
        <v>0</v>
      </c>
      <c r="N2053" s="23">
        <v>0</v>
      </c>
      <c r="O2053" s="23">
        <v>1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4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2</v>
      </c>
      <c r="K2055" s="23">
        <v>0</v>
      </c>
      <c r="L2055" s="23">
        <v>1</v>
      </c>
      <c r="M2055" s="23">
        <v>0</v>
      </c>
      <c r="N2055" s="23">
        <v>0</v>
      </c>
      <c r="O2055" s="23">
        <v>1</v>
      </c>
      <c r="P2055" s="24">
        <v>0</v>
      </c>
    </row>
    <row r="2056" spans="1:16" x14ac:dyDescent="0.25">
      <c r="A2056" s="20" t="s">
        <v>1838</v>
      </c>
      <c r="B2056" s="21" t="s">
        <v>1839</v>
      </c>
      <c r="C2056" s="22" t="s">
        <v>1</v>
      </c>
      <c r="D2056" s="23">
        <v>4</v>
      </c>
      <c r="E2056" s="23">
        <v>0</v>
      </c>
      <c r="F2056" s="23">
        <v>0</v>
      </c>
      <c r="G2056" s="23">
        <v>0</v>
      </c>
      <c r="H2056" s="23">
        <v>3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4</v>
      </c>
      <c r="E2057" s="23">
        <v>0</v>
      </c>
      <c r="F2057" s="23">
        <v>0</v>
      </c>
      <c r="G2057" s="23">
        <v>0</v>
      </c>
      <c r="H2057" s="23">
        <v>3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2880</v>
      </c>
      <c r="B2059" s="21" t="s">
        <v>2881</v>
      </c>
      <c r="C2059" s="22" t="s">
        <v>1</v>
      </c>
      <c r="D2059" s="23">
        <v>4</v>
      </c>
      <c r="E2059" s="23">
        <v>0</v>
      </c>
      <c r="F2059" s="23">
        <v>0</v>
      </c>
      <c r="G2059" s="23">
        <v>4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4</v>
      </c>
      <c r="E2061" s="23">
        <v>0</v>
      </c>
      <c r="F2061" s="23">
        <v>0</v>
      </c>
      <c r="G2061" s="23">
        <v>4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1468</v>
      </c>
      <c r="B2062" s="21" t="s">
        <v>1469</v>
      </c>
      <c r="C2062" s="22" t="s">
        <v>1</v>
      </c>
      <c r="D2062" s="23">
        <v>4</v>
      </c>
      <c r="E2062" s="23">
        <v>0</v>
      </c>
      <c r="F2062" s="23">
        <v>0</v>
      </c>
      <c r="G2062" s="23">
        <v>0</v>
      </c>
      <c r="H2062" s="23">
        <v>4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4</v>
      </c>
      <c r="E2063" s="23">
        <v>0</v>
      </c>
      <c r="F2063" s="23">
        <v>0</v>
      </c>
      <c r="G2063" s="23">
        <v>0</v>
      </c>
      <c r="H2063" s="23">
        <v>4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2460</v>
      </c>
      <c r="B2065" s="21" t="s">
        <v>2461</v>
      </c>
      <c r="C2065" s="22" t="s">
        <v>1</v>
      </c>
      <c r="D2065" s="23">
        <v>4</v>
      </c>
      <c r="E2065" s="23">
        <v>0</v>
      </c>
      <c r="F2065" s="23">
        <v>0</v>
      </c>
      <c r="G2065" s="23">
        <v>0</v>
      </c>
      <c r="H2065" s="23">
        <v>3</v>
      </c>
      <c r="I2065" s="23">
        <v>1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2</v>
      </c>
      <c r="E2066" s="23">
        <v>0</v>
      </c>
      <c r="F2066" s="23">
        <v>0</v>
      </c>
      <c r="G2066" s="23">
        <v>0</v>
      </c>
      <c r="H2066" s="23">
        <v>2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2</v>
      </c>
      <c r="E2067" s="23">
        <v>0</v>
      </c>
      <c r="F2067" s="23">
        <v>0</v>
      </c>
      <c r="G2067" s="23">
        <v>0</v>
      </c>
      <c r="H2067" s="23">
        <v>1</v>
      </c>
      <c r="I2067" s="23">
        <v>1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2154</v>
      </c>
      <c r="B2068" s="21" t="s">
        <v>2155</v>
      </c>
      <c r="C2068" s="22" t="s">
        <v>1</v>
      </c>
      <c r="D2068" s="23">
        <v>4</v>
      </c>
      <c r="E2068" s="23">
        <v>0</v>
      </c>
      <c r="F2068" s="23">
        <v>0</v>
      </c>
      <c r="G2068" s="23">
        <v>1</v>
      </c>
      <c r="H2068" s="23">
        <v>1</v>
      </c>
      <c r="I2068" s="23">
        <v>2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1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3</v>
      </c>
      <c r="E2070" s="23">
        <v>0</v>
      </c>
      <c r="F2070" s="23">
        <v>0</v>
      </c>
      <c r="G2070" s="23">
        <v>0</v>
      </c>
      <c r="H2070" s="23">
        <v>1</v>
      </c>
      <c r="I2070" s="23">
        <v>2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25">
      <c r="A2071" s="20" t="s">
        <v>1820</v>
      </c>
      <c r="B2071" s="21" t="s">
        <v>1821</v>
      </c>
      <c r="C2071" s="22" t="s">
        <v>1</v>
      </c>
      <c r="D2071" s="23">
        <v>4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1</v>
      </c>
      <c r="N2071" s="23">
        <v>1</v>
      </c>
      <c r="O2071" s="23">
        <v>1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4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1</v>
      </c>
      <c r="L2073" s="23">
        <v>0</v>
      </c>
      <c r="M2073" s="23">
        <v>1</v>
      </c>
      <c r="N2073" s="23">
        <v>1</v>
      </c>
      <c r="O2073" s="23">
        <v>1</v>
      </c>
      <c r="P2073" s="24">
        <v>0</v>
      </c>
    </row>
    <row r="2074" spans="1:16" x14ac:dyDescent="0.25">
      <c r="A2074" s="20" t="s">
        <v>1986</v>
      </c>
      <c r="B2074" s="21" t="s">
        <v>1987</v>
      </c>
      <c r="C2074" s="22" t="s">
        <v>1</v>
      </c>
      <c r="D2074" s="23">
        <v>4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1</v>
      </c>
      <c r="K2074" s="23">
        <v>0</v>
      </c>
      <c r="L2074" s="23">
        <v>1</v>
      </c>
      <c r="M2074" s="23">
        <v>0</v>
      </c>
      <c r="N2074" s="23">
        <v>1</v>
      </c>
      <c r="O2074" s="23">
        <v>0</v>
      </c>
      <c r="P2074" s="24">
        <v>1</v>
      </c>
    </row>
    <row r="2075" spans="1:16" x14ac:dyDescent="0.2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3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1</v>
      </c>
      <c r="K2076" s="23">
        <v>0</v>
      </c>
      <c r="L2076" s="23">
        <v>1</v>
      </c>
      <c r="M2076" s="23">
        <v>0</v>
      </c>
      <c r="N2076" s="23">
        <v>0</v>
      </c>
      <c r="O2076" s="23">
        <v>0</v>
      </c>
      <c r="P2076" s="24">
        <v>1</v>
      </c>
    </row>
    <row r="2077" spans="1:16" x14ac:dyDescent="0.25">
      <c r="A2077" s="20" t="s">
        <v>2726</v>
      </c>
      <c r="B2077" s="21" t="s">
        <v>2727</v>
      </c>
      <c r="C2077" s="22" t="s">
        <v>1</v>
      </c>
      <c r="D2077" s="23">
        <v>4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1</v>
      </c>
      <c r="N2077" s="23">
        <v>1</v>
      </c>
      <c r="O2077" s="23">
        <v>2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3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1</v>
      </c>
      <c r="N2079" s="23">
        <v>1</v>
      </c>
      <c r="O2079" s="23">
        <v>1</v>
      </c>
      <c r="P2079" s="24">
        <v>0</v>
      </c>
    </row>
    <row r="2080" spans="1:16" x14ac:dyDescent="0.25">
      <c r="A2080" s="20" t="s">
        <v>1102</v>
      </c>
      <c r="B2080" s="21" t="s">
        <v>1103</v>
      </c>
      <c r="C2080" s="22" t="s">
        <v>1</v>
      </c>
      <c r="D2080" s="23">
        <v>4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2</v>
      </c>
      <c r="O2080" s="23">
        <v>2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1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3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2</v>
      </c>
      <c r="P2082" s="24">
        <v>0</v>
      </c>
    </row>
    <row r="2083" spans="1:16" x14ac:dyDescent="0.25">
      <c r="A2083" s="20" t="s">
        <v>1960</v>
      </c>
      <c r="B2083" s="21" t="s">
        <v>1961</v>
      </c>
      <c r="C2083" s="22" t="s">
        <v>1</v>
      </c>
      <c r="D2083" s="23">
        <v>4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4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4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4</v>
      </c>
      <c r="P2085" s="24">
        <v>0</v>
      </c>
    </row>
    <row r="2086" spans="1:16" x14ac:dyDescent="0.25">
      <c r="A2086" s="20" t="s">
        <v>2762</v>
      </c>
      <c r="B2086" s="21" t="s">
        <v>2763</v>
      </c>
      <c r="C2086" s="22" t="s">
        <v>1</v>
      </c>
      <c r="D2086" s="23">
        <v>4</v>
      </c>
      <c r="E2086" s="23">
        <v>0</v>
      </c>
      <c r="F2086" s="23">
        <v>0</v>
      </c>
      <c r="G2086" s="23">
        <v>0</v>
      </c>
      <c r="H2086" s="23">
        <v>1</v>
      </c>
      <c r="I2086" s="23">
        <v>1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1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4</v>
      </c>
      <c r="E2087" s="23">
        <v>0</v>
      </c>
      <c r="F2087" s="23">
        <v>0</v>
      </c>
      <c r="G2087" s="23">
        <v>0</v>
      </c>
      <c r="H2087" s="23">
        <v>1</v>
      </c>
      <c r="I2087" s="23">
        <v>1</v>
      </c>
      <c r="J2087" s="23">
        <v>0</v>
      </c>
      <c r="K2087" s="23">
        <v>0</v>
      </c>
      <c r="L2087" s="23">
        <v>0</v>
      </c>
      <c r="M2087" s="23">
        <v>0</v>
      </c>
      <c r="N2087" s="23">
        <v>1</v>
      </c>
      <c r="O2087" s="23">
        <v>1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1382</v>
      </c>
      <c r="B2089" s="21" t="s">
        <v>1383</v>
      </c>
      <c r="C2089" s="22" t="s">
        <v>1</v>
      </c>
      <c r="D2089" s="23">
        <v>4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1</v>
      </c>
      <c r="K2089" s="23">
        <v>0</v>
      </c>
      <c r="L2089" s="23">
        <v>0</v>
      </c>
      <c r="M2089" s="23">
        <v>0</v>
      </c>
      <c r="N2089" s="23">
        <v>1</v>
      </c>
      <c r="O2089" s="23">
        <v>1</v>
      </c>
      <c r="P2089" s="24">
        <v>1</v>
      </c>
    </row>
    <row r="2090" spans="1:16" x14ac:dyDescent="0.2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1</v>
      </c>
    </row>
    <row r="2091" spans="1:16" x14ac:dyDescent="0.25">
      <c r="A2091" s="20"/>
      <c r="B2091" s="21"/>
      <c r="C2091" s="22" t="s">
        <v>3</v>
      </c>
      <c r="D2091" s="23">
        <v>3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1</v>
      </c>
      <c r="K2091" s="23">
        <v>0</v>
      </c>
      <c r="L2091" s="23">
        <v>0</v>
      </c>
      <c r="M2091" s="23">
        <v>0</v>
      </c>
      <c r="N2091" s="23">
        <v>1</v>
      </c>
      <c r="O2091" s="23">
        <v>1</v>
      </c>
      <c r="P2091" s="24">
        <v>0</v>
      </c>
    </row>
    <row r="2092" spans="1:16" x14ac:dyDescent="0.25">
      <c r="A2092" s="20" t="s">
        <v>2446</v>
      </c>
      <c r="B2092" s="21" t="s">
        <v>2447</v>
      </c>
      <c r="C2092" s="22" t="s">
        <v>1</v>
      </c>
      <c r="D2092" s="23">
        <v>4</v>
      </c>
      <c r="E2092" s="23">
        <v>0</v>
      </c>
      <c r="F2092" s="23">
        <v>0</v>
      </c>
      <c r="G2092" s="23">
        <v>0</v>
      </c>
      <c r="H2092" s="23">
        <v>1</v>
      </c>
      <c r="I2092" s="23">
        <v>1</v>
      </c>
      <c r="J2092" s="23">
        <v>1</v>
      </c>
      <c r="K2092" s="23">
        <v>0</v>
      </c>
      <c r="L2092" s="23">
        <v>0</v>
      </c>
      <c r="M2092" s="23">
        <v>0</v>
      </c>
      <c r="N2092" s="23">
        <v>1</v>
      </c>
      <c r="O2092" s="23">
        <v>0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2</v>
      </c>
      <c r="E2093" s="23">
        <v>0</v>
      </c>
      <c r="F2093" s="23">
        <v>0</v>
      </c>
      <c r="G2093" s="23">
        <v>0</v>
      </c>
      <c r="H2093" s="23">
        <v>1</v>
      </c>
      <c r="I2093" s="23">
        <v>1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1</v>
      </c>
      <c r="K2094" s="23">
        <v>0</v>
      </c>
      <c r="L2094" s="23">
        <v>0</v>
      </c>
      <c r="M2094" s="23">
        <v>0</v>
      </c>
      <c r="N2094" s="23">
        <v>1</v>
      </c>
      <c r="O2094" s="23">
        <v>0</v>
      </c>
      <c r="P2094" s="24">
        <v>0</v>
      </c>
    </row>
    <row r="2095" spans="1:16" x14ac:dyDescent="0.25">
      <c r="A2095" s="20" t="s">
        <v>1418</v>
      </c>
      <c r="B2095" s="21" t="s">
        <v>1419</v>
      </c>
      <c r="C2095" s="22" t="s">
        <v>1</v>
      </c>
      <c r="D2095" s="23">
        <v>4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4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2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2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2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2</v>
      </c>
      <c r="P2097" s="24">
        <v>0</v>
      </c>
    </row>
    <row r="2098" spans="1:16" x14ac:dyDescent="0.25">
      <c r="A2098" s="20" t="s">
        <v>2286</v>
      </c>
      <c r="B2098" s="21" t="s">
        <v>2287</v>
      </c>
      <c r="C2098" s="22" t="s">
        <v>1</v>
      </c>
      <c r="D2098" s="23">
        <v>4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1</v>
      </c>
      <c r="N2098" s="23">
        <v>0</v>
      </c>
      <c r="O2098" s="23">
        <v>2</v>
      </c>
      <c r="P2098" s="24">
        <v>1</v>
      </c>
    </row>
    <row r="2099" spans="1:16" x14ac:dyDescent="0.25">
      <c r="A2099" s="20"/>
      <c r="B2099" s="21"/>
      <c r="C2099" s="22" t="s">
        <v>2</v>
      </c>
      <c r="D2099" s="23">
        <v>3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2</v>
      </c>
      <c r="P2099" s="24">
        <v>1</v>
      </c>
    </row>
    <row r="2100" spans="1:16" x14ac:dyDescent="0.2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1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3004</v>
      </c>
      <c r="B2101" s="21" t="s">
        <v>3005</v>
      </c>
      <c r="C2101" s="22" t="s">
        <v>1</v>
      </c>
      <c r="D2101" s="23">
        <v>4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3</v>
      </c>
      <c r="O2101" s="23">
        <v>0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2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2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2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1</v>
      </c>
      <c r="O2103" s="23">
        <v>0</v>
      </c>
      <c r="P2103" s="24">
        <v>0</v>
      </c>
    </row>
    <row r="2104" spans="1:16" x14ac:dyDescent="0.25">
      <c r="A2104" s="20" t="s">
        <v>3410</v>
      </c>
      <c r="B2104" s="21" t="s">
        <v>3411</v>
      </c>
      <c r="C2104" s="22" t="s">
        <v>1</v>
      </c>
      <c r="D2104" s="23">
        <v>4</v>
      </c>
      <c r="E2104" s="23">
        <v>0</v>
      </c>
      <c r="F2104" s="23">
        <v>0</v>
      </c>
      <c r="G2104" s="23">
        <v>2</v>
      </c>
      <c r="H2104" s="23">
        <v>0</v>
      </c>
      <c r="I2104" s="23">
        <v>0</v>
      </c>
      <c r="J2104" s="23">
        <v>1</v>
      </c>
      <c r="K2104" s="23">
        <v>1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4</v>
      </c>
      <c r="E2105" s="23">
        <v>0</v>
      </c>
      <c r="F2105" s="23">
        <v>0</v>
      </c>
      <c r="G2105" s="23">
        <v>2</v>
      </c>
      <c r="H2105" s="23">
        <v>0</v>
      </c>
      <c r="I2105" s="23">
        <v>0</v>
      </c>
      <c r="J2105" s="23">
        <v>1</v>
      </c>
      <c r="K2105" s="23">
        <v>1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1730</v>
      </c>
      <c r="B2107" s="21" t="s">
        <v>1731</v>
      </c>
      <c r="C2107" s="22" t="s">
        <v>1</v>
      </c>
      <c r="D2107" s="23">
        <v>4</v>
      </c>
      <c r="E2107" s="23">
        <v>0</v>
      </c>
      <c r="F2107" s="23">
        <v>0</v>
      </c>
      <c r="G2107" s="23">
        <v>0</v>
      </c>
      <c r="H2107" s="23">
        <v>1</v>
      </c>
      <c r="I2107" s="23">
        <v>0</v>
      </c>
      <c r="J2107" s="23">
        <v>0</v>
      </c>
      <c r="K2107" s="23">
        <v>1</v>
      </c>
      <c r="L2107" s="23">
        <v>1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1</v>
      </c>
      <c r="I2108" s="23">
        <v>0</v>
      </c>
      <c r="J2108" s="23">
        <v>0</v>
      </c>
      <c r="K2108" s="23">
        <v>1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1</v>
      </c>
      <c r="M2109" s="23">
        <v>0</v>
      </c>
      <c r="N2109" s="23">
        <v>1</v>
      </c>
      <c r="O2109" s="23">
        <v>0</v>
      </c>
      <c r="P2109" s="24">
        <v>0</v>
      </c>
    </row>
    <row r="2110" spans="1:16" x14ac:dyDescent="0.25">
      <c r="A2110" s="20" t="s">
        <v>3338</v>
      </c>
      <c r="B2110" s="21" t="s">
        <v>3339</v>
      </c>
      <c r="C2110" s="22" t="s">
        <v>1</v>
      </c>
      <c r="D2110" s="23">
        <v>4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1</v>
      </c>
      <c r="K2110" s="23">
        <v>1</v>
      </c>
      <c r="L2110" s="23">
        <v>0</v>
      </c>
      <c r="M2110" s="23">
        <v>0</v>
      </c>
      <c r="N2110" s="23">
        <v>0</v>
      </c>
      <c r="O2110" s="23">
        <v>2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3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1</v>
      </c>
      <c r="K2111" s="23">
        <v>0</v>
      </c>
      <c r="L2111" s="23">
        <v>0</v>
      </c>
      <c r="M2111" s="23">
        <v>0</v>
      </c>
      <c r="N2111" s="23">
        <v>0</v>
      </c>
      <c r="O2111" s="23">
        <v>2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1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2588</v>
      </c>
      <c r="B2113" s="21" t="s">
        <v>2589</v>
      </c>
      <c r="C2113" s="22" t="s">
        <v>1</v>
      </c>
      <c r="D2113" s="23">
        <v>4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0</v>
      </c>
      <c r="M2113" s="23">
        <v>0</v>
      </c>
      <c r="N2113" s="23">
        <v>1</v>
      </c>
      <c r="O2113" s="23">
        <v>1</v>
      </c>
      <c r="P2113" s="24">
        <v>1</v>
      </c>
    </row>
    <row r="2114" spans="1:16" x14ac:dyDescent="0.2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4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1</v>
      </c>
      <c r="L2115" s="23">
        <v>0</v>
      </c>
      <c r="M2115" s="23">
        <v>0</v>
      </c>
      <c r="N2115" s="23">
        <v>1</v>
      </c>
      <c r="O2115" s="23">
        <v>1</v>
      </c>
      <c r="P2115" s="24">
        <v>1</v>
      </c>
    </row>
    <row r="2116" spans="1:16" x14ac:dyDescent="0.25">
      <c r="A2116" s="20" t="s">
        <v>2244</v>
      </c>
      <c r="B2116" s="21" t="s">
        <v>2245</v>
      </c>
      <c r="C2116" s="22" t="s">
        <v>1</v>
      </c>
      <c r="D2116" s="23">
        <v>4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1</v>
      </c>
      <c r="N2116" s="23">
        <v>1</v>
      </c>
      <c r="O2116" s="23">
        <v>2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1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3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1</v>
      </c>
      <c r="N2118" s="23">
        <v>1</v>
      </c>
      <c r="O2118" s="23">
        <v>1</v>
      </c>
      <c r="P2118" s="24">
        <v>0</v>
      </c>
    </row>
    <row r="2119" spans="1:16" x14ac:dyDescent="0.25">
      <c r="A2119" s="20" t="s">
        <v>1550</v>
      </c>
      <c r="B2119" s="21" t="s">
        <v>1551</v>
      </c>
      <c r="C2119" s="22" t="s">
        <v>1</v>
      </c>
      <c r="D2119" s="23">
        <v>4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4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2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2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2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2</v>
      </c>
      <c r="P2121" s="24">
        <v>0</v>
      </c>
    </row>
    <row r="2122" spans="1:16" x14ac:dyDescent="0.25">
      <c r="A2122" s="20" t="s">
        <v>1288</v>
      </c>
      <c r="B2122" s="21" t="s">
        <v>1289</v>
      </c>
      <c r="C2122" s="22" t="s">
        <v>1</v>
      </c>
      <c r="D2122" s="23">
        <v>4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3</v>
      </c>
      <c r="P2122" s="24">
        <v>1</v>
      </c>
    </row>
    <row r="2123" spans="1:16" x14ac:dyDescent="0.2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4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3</v>
      </c>
      <c r="P2124" s="24">
        <v>1</v>
      </c>
    </row>
    <row r="2125" spans="1:16" x14ac:dyDescent="0.25">
      <c r="A2125" s="20" t="s">
        <v>1930</v>
      </c>
      <c r="B2125" s="21" t="s">
        <v>1931</v>
      </c>
      <c r="C2125" s="22" t="s">
        <v>1</v>
      </c>
      <c r="D2125" s="23">
        <v>4</v>
      </c>
      <c r="E2125" s="23">
        <v>0</v>
      </c>
      <c r="F2125" s="23">
        <v>1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4">
        <v>2</v>
      </c>
    </row>
    <row r="2126" spans="1:16" x14ac:dyDescent="0.25">
      <c r="A2126" s="20"/>
      <c r="B2126" s="21"/>
      <c r="C2126" s="22" t="s">
        <v>2</v>
      </c>
      <c r="D2126" s="23">
        <v>2</v>
      </c>
      <c r="E2126" s="23">
        <v>0</v>
      </c>
      <c r="F2126" s="23">
        <v>1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1</v>
      </c>
    </row>
    <row r="2127" spans="1:16" x14ac:dyDescent="0.2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1</v>
      </c>
      <c r="P2127" s="24">
        <v>1</v>
      </c>
    </row>
    <row r="2128" spans="1:16" x14ac:dyDescent="0.25">
      <c r="A2128" s="20" t="s">
        <v>2210</v>
      </c>
      <c r="B2128" s="21" t="s">
        <v>2211</v>
      </c>
      <c r="C2128" s="22" t="s">
        <v>1</v>
      </c>
      <c r="D2128" s="23">
        <v>4</v>
      </c>
      <c r="E2128" s="23">
        <v>0</v>
      </c>
      <c r="F2128" s="23">
        <v>0</v>
      </c>
      <c r="G2128" s="23">
        <v>0</v>
      </c>
      <c r="H2128" s="23">
        <v>2</v>
      </c>
      <c r="I2128" s="23">
        <v>2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3</v>
      </c>
      <c r="E2129" s="23">
        <v>0</v>
      </c>
      <c r="F2129" s="23">
        <v>0</v>
      </c>
      <c r="G2129" s="23">
        <v>0</v>
      </c>
      <c r="H2129" s="23">
        <v>2</v>
      </c>
      <c r="I2129" s="23">
        <v>1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1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25">
      <c r="A2131" s="20" t="s">
        <v>2508</v>
      </c>
      <c r="B2131" s="21" t="s">
        <v>2509</v>
      </c>
      <c r="C2131" s="22" t="s">
        <v>1</v>
      </c>
      <c r="D2131" s="23">
        <v>4</v>
      </c>
      <c r="E2131" s="23">
        <v>0</v>
      </c>
      <c r="F2131" s="23">
        <v>0</v>
      </c>
      <c r="G2131" s="23">
        <v>2</v>
      </c>
      <c r="H2131" s="23">
        <v>1</v>
      </c>
      <c r="I2131" s="23">
        <v>0</v>
      </c>
      <c r="J2131" s="23">
        <v>0</v>
      </c>
      <c r="K2131" s="23">
        <v>0</v>
      </c>
      <c r="L2131" s="23">
        <v>0</v>
      </c>
      <c r="M2131" s="23">
        <v>1</v>
      </c>
      <c r="N2131" s="23">
        <v>0</v>
      </c>
      <c r="O2131" s="23">
        <v>0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2</v>
      </c>
      <c r="E2132" s="23">
        <v>0</v>
      </c>
      <c r="F2132" s="23">
        <v>0</v>
      </c>
      <c r="G2132" s="23">
        <v>2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2</v>
      </c>
      <c r="E2133" s="23">
        <v>0</v>
      </c>
      <c r="F2133" s="23">
        <v>0</v>
      </c>
      <c r="G2133" s="23">
        <v>0</v>
      </c>
      <c r="H2133" s="23">
        <v>1</v>
      </c>
      <c r="I2133" s="23">
        <v>0</v>
      </c>
      <c r="J2133" s="23">
        <v>0</v>
      </c>
      <c r="K2133" s="23">
        <v>0</v>
      </c>
      <c r="L2133" s="23">
        <v>0</v>
      </c>
      <c r="M2133" s="23">
        <v>1</v>
      </c>
      <c r="N2133" s="23">
        <v>0</v>
      </c>
      <c r="O2133" s="23">
        <v>0</v>
      </c>
      <c r="P2133" s="24">
        <v>0</v>
      </c>
    </row>
    <row r="2134" spans="1:16" x14ac:dyDescent="0.25">
      <c r="A2134" s="20" t="s">
        <v>1796</v>
      </c>
      <c r="B2134" s="21" t="s">
        <v>1797</v>
      </c>
      <c r="C2134" s="22" t="s">
        <v>1</v>
      </c>
      <c r="D2134" s="23">
        <v>4</v>
      </c>
      <c r="E2134" s="23">
        <v>0</v>
      </c>
      <c r="F2134" s="23">
        <v>0</v>
      </c>
      <c r="G2134" s="23">
        <v>0</v>
      </c>
      <c r="H2134" s="23">
        <v>2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1</v>
      </c>
      <c r="O2134" s="23">
        <v>0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3</v>
      </c>
      <c r="E2135" s="23">
        <v>0</v>
      </c>
      <c r="F2135" s="23">
        <v>0</v>
      </c>
      <c r="G2135" s="23">
        <v>0</v>
      </c>
      <c r="H2135" s="23">
        <v>2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1</v>
      </c>
      <c r="N2136" s="23">
        <v>0</v>
      </c>
      <c r="O2136" s="23">
        <v>0</v>
      </c>
      <c r="P2136" s="24">
        <v>0</v>
      </c>
    </row>
    <row r="2137" spans="1:16" x14ac:dyDescent="0.25">
      <c r="A2137" s="20" t="s">
        <v>1912</v>
      </c>
      <c r="B2137" s="21" t="s">
        <v>1913</v>
      </c>
      <c r="C2137" s="22" t="s">
        <v>1</v>
      </c>
      <c r="D2137" s="23">
        <v>4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3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3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3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0</v>
      </c>
      <c r="P2139" s="24">
        <v>0</v>
      </c>
    </row>
    <row r="2140" spans="1:16" x14ac:dyDescent="0.25">
      <c r="A2140" s="20" t="s">
        <v>1168</v>
      </c>
      <c r="B2140" s="21" t="s">
        <v>1169</v>
      </c>
      <c r="C2140" s="22" t="s">
        <v>1</v>
      </c>
      <c r="D2140" s="23">
        <v>4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1</v>
      </c>
      <c r="M2140" s="23">
        <v>0</v>
      </c>
      <c r="N2140" s="23">
        <v>2</v>
      </c>
      <c r="O2140" s="23">
        <v>1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1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3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1</v>
      </c>
      <c r="M2142" s="23">
        <v>0</v>
      </c>
      <c r="N2142" s="23">
        <v>2</v>
      </c>
      <c r="O2142" s="23">
        <v>0</v>
      </c>
      <c r="P2142" s="24">
        <v>0</v>
      </c>
    </row>
    <row r="2143" spans="1:16" x14ac:dyDescent="0.25">
      <c r="A2143" s="20" t="s">
        <v>2034</v>
      </c>
      <c r="B2143" s="21" t="s">
        <v>2035</v>
      </c>
      <c r="C2143" s="22" t="s">
        <v>1</v>
      </c>
      <c r="D2143" s="23">
        <v>4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1</v>
      </c>
      <c r="K2143" s="23">
        <v>0</v>
      </c>
      <c r="L2143" s="23">
        <v>0</v>
      </c>
      <c r="M2143" s="23">
        <v>1</v>
      </c>
      <c r="N2143" s="23">
        <v>1</v>
      </c>
      <c r="O2143" s="23">
        <v>1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3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1</v>
      </c>
      <c r="K2144" s="23">
        <v>0</v>
      </c>
      <c r="L2144" s="23">
        <v>0</v>
      </c>
      <c r="M2144" s="23">
        <v>0</v>
      </c>
      <c r="N2144" s="23">
        <v>1</v>
      </c>
      <c r="O2144" s="23">
        <v>1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0</v>
      </c>
      <c r="O2145" s="23">
        <v>0</v>
      </c>
      <c r="P2145" s="24">
        <v>0</v>
      </c>
    </row>
    <row r="2146" spans="1:16" x14ac:dyDescent="0.25">
      <c r="A2146" s="20" t="s">
        <v>2008</v>
      </c>
      <c r="B2146" s="21" t="s">
        <v>2009</v>
      </c>
      <c r="C2146" s="22" t="s">
        <v>1</v>
      </c>
      <c r="D2146" s="23">
        <v>4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2</v>
      </c>
      <c r="P2146" s="24">
        <v>1</v>
      </c>
    </row>
    <row r="2147" spans="1:16" x14ac:dyDescent="0.25">
      <c r="A2147" s="20"/>
      <c r="B2147" s="21"/>
      <c r="C2147" s="22" t="s">
        <v>2</v>
      </c>
      <c r="D2147" s="23">
        <v>2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2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1</v>
      </c>
    </row>
    <row r="2149" spans="1:16" x14ac:dyDescent="0.25">
      <c r="A2149" s="20" t="s">
        <v>2794</v>
      </c>
      <c r="B2149" s="21" t="s">
        <v>2795</v>
      </c>
      <c r="C2149" s="22" t="s">
        <v>1</v>
      </c>
      <c r="D2149" s="23">
        <v>4</v>
      </c>
      <c r="E2149" s="23">
        <v>0</v>
      </c>
      <c r="F2149" s="23">
        <v>1</v>
      </c>
      <c r="G2149" s="23">
        <v>1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1</v>
      </c>
      <c r="O2149" s="23">
        <v>0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4</v>
      </c>
      <c r="E2151" s="23">
        <v>0</v>
      </c>
      <c r="F2151" s="23">
        <v>1</v>
      </c>
      <c r="G2151" s="23">
        <v>1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1</v>
      </c>
      <c r="N2151" s="23">
        <v>1</v>
      </c>
      <c r="O2151" s="23">
        <v>0</v>
      </c>
      <c r="P2151" s="24">
        <v>0</v>
      </c>
    </row>
    <row r="2152" spans="1:16" x14ac:dyDescent="0.25">
      <c r="A2152" s="20" t="s">
        <v>2068</v>
      </c>
      <c r="B2152" s="21" t="s">
        <v>2069</v>
      </c>
      <c r="C2152" s="22" t="s">
        <v>1</v>
      </c>
      <c r="D2152" s="23">
        <v>4</v>
      </c>
      <c r="E2152" s="23">
        <v>0</v>
      </c>
      <c r="F2152" s="23">
        <v>0</v>
      </c>
      <c r="G2152" s="23">
        <v>0</v>
      </c>
      <c r="H2152" s="23">
        <v>0</v>
      </c>
      <c r="I2152" s="23">
        <v>1</v>
      </c>
      <c r="J2152" s="23">
        <v>0</v>
      </c>
      <c r="K2152" s="23">
        <v>0</v>
      </c>
      <c r="L2152" s="23">
        <v>0</v>
      </c>
      <c r="M2152" s="23">
        <v>0</v>
      </c>
      <c r="N2152" s="23">
        <v>2</v>
      </c>
      <c r="O2152" s="23">
        <v>1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0</v>
      </c>
      <c r="H2153" s="23">
        <v>0</v>
      </c>
      <c r="I2153" s="23">
        <v>1</v>
      </c>
      <c r="J2153" s="23">
        <v>0</v>
      </c>
      <c r="K2153" s="23">
        <v>0</v>
      </c>
      <c r="L2153" s="23">
        <v>0</v>
      </c>
      <c r="M2153" s="23">
        <v>0</v>
      </c>
      <c r="N2153" s="23">
        <v>1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2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1</v>
      </c>
      <c r="P2154" s="24">
        <v>0</v>
      </c>
    </row>
    <row r="2155" spans="1:16" x14ac:dyDescent="0.25">
      <c r="A2155" s="20" t="s">
        <v>3342</v>
      </c>
      <c r="B2155" s="21" t="s">
        <v>3343</v>
      </c>
      <c r="C2155" s="22" t="s">
        <v>1</v>
      </c>
      <c r="D2155" s="23">
        <v>4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2</v>
      </c>
      <c r="N2155" s="23">
        <v>1</v>
      </c>
      <c r="O2155" s="23">
        <v>1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1</v>
      </c>
      <c r="N2156" s="23">
        <v>0</v>
      </c>
      <c r="O2156" s="23">
        <v>0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1</v>
      </c>
      <c r="N2157" s="23">
        <v>1</v>
      </c>
      <c r="O2157" s="23">
        <v>1</v>
      </c>
      <c r="P2157" s="24">
        <v>0</v>
      </c>
    </row>
    <row r="2158" spans="1:16" x14ac:dyDescent="0.25">
      <c r="A2158" s="20" t="s">
        <v>2564</v>
      </c>
      <c r="B2158" s="21" t="s">
        <v>2565</v>
      </c>
      <c r="C2158" s="22" t="s">
        <v>1</v>
      </c>
      <c r="D2158" s="23">
        <v>4</v>
      </c>
      <c r="E2158" s="23">
        <v>0</v>
      </c>
      <c r="F2158" s="23">
        <v>0</v>
      </c>
      <c r="G2158" s="23">
        <v>0</v>
      </c>
      <c r="H2158" s="23">
        <v>1</v>
      </c>
      <c r="I2158" s="23">
        <v>0</v>
      </c>
      <c r="J2158" s="23">
        <v>1</v>
      </c>
      <c r="K2158" s="23">
        <v>2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2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1</v>
      </c>
      <c r="K2159" s="23">
        <v>1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0</v>
      </c>
      <c r="H2160" s="23">
        <v>1</v>
      </c>
      <c r="I2160" s="23">
        <v>0</v>
      </c>
      <c r="J2160" s="23">
        <v>0</v>
      </c>
      <c r="K2160" s="23">
        <v>1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25">
      <c r="A2161" s="20" t="s">
        <v>1068</v>
      </c>
      <c r="B2161" s="21" t="s">
        <v>1069</v>
      </c>
      <c r="C2161" s="22" t="s">
        <v>1</v>
      </c>
      <c r="D2161" s="23">
        <v>4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2</v>
      </c>
      <c r="K2161" s="23">
        <v>1</v>
      </c>
      <c r="L2161" s="23">
        <v>0</v>
      </c>
      <c r="M2161" s="23">
        <v>1</v>
      </c>
      <c r="N2161" s="23">
        <v>0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1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3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1</v>
      </c>
      <c r="K2163" s="23">
        <v>1</v>
      </c>
      <c r="L2163" s="23">
        <v>0</v>
      </c>
      <c r="M2163" s="23">
        <v>1</v>
      </c>
      <c r="N2163" s="23">
        <v>0</v>
      </c>
      <c r="O2163" s="23">
        <v>0</v>
      </c>
      <c r="P2163" s="24">
        <v>0</v>
      </c>
    </row>
    <row r="2164" spans="1:16" x14ac:dyDescent="0.25">
      <c r="A2164" s="20" t="s">
        <v>2196</v>
      </c>
      <c r="B2164" s="21" t="s">
        <v>2197</v>
      </c>
      <c r="C2164" s="22" t="s">
        <v>1</v>
      </c>
      <c r="D2164" s="23">
        <v>4</v>
      </c>
      <c r="E2164" s="23">
        <v>0</v>
      </c>
      <c r="F2164" s="23">
        <v>0</v>
      </c>
      <c r="G2164" s="23">
        <v>1</v>
      </c>
      <c r="H2164" s="23">
        <v>2</v>
      </c>
      <c r="I2164" s="23">
        <v>0</v>
      </c>
      <c r="J2164" s="23">
        <v>0</v>
      </c>
      <c r="K2164" s="23">
        <v>0</v>
      </c>
      <c r="L2164" s="23">
        <v>1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2</v>
      </c>
      <c r="E2165" s="23">
        <v>0</v>
      </c>
      <c r="F2165" s="23">
        <v>0</v>
      </c>
      <c r="G2165" s="23">
        <v>1</v>
      </c>
      <c r="H2165" s="23">
        <v>1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2</v>
      </c>
      <c r="E2166" s="23">
        <v>0</v>
      </c>
      <c r="F2166" s="23">
        <v>0</v>
      </c>
      <c r="G2166" s="23">
        <v>0</v>
      </c>
      <c r="H2166" s="23">
        <v>1</v>
      </c>
      <c r="I2166" s="23">
        <v>0</v>
      </c>
      <c r="J2166" s="23">
        <v>0</v>
      </c>
      <c r="K2166" s="23">
        <v>0</v>
      </c>
      <c r="L2166" s="23">
        <v>1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25">
      <c r="A2167" s="20" t="s">
        <v>2454</v>
      </c>
      <c r="B2167" s="21" t="s">
        <v>2455</v>
      </c>
      <c r="C2167" s="22" t="s">
        <v>1</v>
      </c>
      <c r="D2167" s="23">
        <v>4</v>
      </c>
      <c r="E2167" s="23">
        <v>0</v>
      </c>
      <c r="F2167" s="23">
        <v>0</v>
      </c>
      <c r="G2167" s="23">
        <v>0</v>
      </c>
      <c r="H2167" s="23">
        <v>2</v>
      </c>
      <c r="I2167" s="23">
        <v>0</v>
      </c>
      <c r="J2167" s="23">
        <v>2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4</v>
      </c>
      <c r="E2168" s="23">
        <v>0</v>
      </c>
      <c r="F2168" s="23">
        <v>0</v>
      </c>
      <c r="G2168" s="23">
        <v>0</v>
      </c>
      <c r="H2168" s="23">
        <v>2</v>
      </c>
      <c r="I2168" s="23">
        <v>0</v>
      </c>
      <c r="J2168" s="23">
        <v>2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25">
      <c r="A2170" s="20" t="s">
        <v>2582</v>
      </c>
      <c r="B2170" s="21" t="s">
        <v>2583</v>
      </c>
      <c r="C2170" s="22" t="s">
        <v>1</v>
      </c>
      <c r="D2170" s="23">
        <v>4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1</v>
      </c>
      <c r="K2170" s="23">
        <v>1</v>
      </c>
      <c r="L2170" s="23">
        <v>0</v>
      </c>
      <c r="M2170" s="23">
        <v>0</v>
      </c>
      <c r="N2170" s="23">
        <v>2</v>
      </c>
      <c r="O2170" s="23">
        <v>0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4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1</v>
      </c>
      <c r="K2171" s="23">
        <v>1</v>
      </c>
      <c r="L2171" s="23">
        <v>0</v>
      </c>
      <c r="M2171" s="23">
        <v>0</v>
      </c>
      <c r="N2171" s="23">
        <v>2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25">
      <c r="A2173" s="20" t="s">
        <v>2142</v>
      </c>
      <c r="B2173" s="21" t="s">
        <v>2143</v>
      </c>
      <c r="C2173" s="22" t="s">
        <v>1</v>
      </c>
      <c r="D2173" s="23">
        <v>4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1</v>
      </c>
      <c r="N2173" s="23">
        <v>3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3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1</v>
      </c>
      <c r="N2174" s="23">
        <v>2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0</v>
      </c>
      <c r="P2175" s="24">
        <v>0</v>
      </c>
    </row>
    <row r="2176" spans="1:16" x14ac:dyDescent="0.25">
      <c r="A2176" s="20" t="s">
        <v>2624</v>
      </c>
      <c r="B2176" s="21" t="s">
        <v>2625</v>
      </c>
      <c r="C2176" s="22" t="s">
        <v>1</v>
      </c>
      <c r="D2176" s="23">
        <v>4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1</v>
      </c>
      <c r="P2176" s="24">
        <v>2</v>
      </c>
    </row>
    <row r="2177" spans="1:16" x14ac:dyDescent="0.25">
      <c r="A2177" s="20"/>
      <c r="B2177" s="21"/>
      <c r="C2177" s="22" t="s">
        <v>2</v>
      </c>
      <c r="D2177" s="23">
        <v>2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2</v>
      </c>
    </row>
    <row r="2178" spans="1:16" x14ac:dyDescent="0.25">
      <c r="A2178" s="20"/>
      <c r="B2178" s="21"/>
      <c r="C2178" s="22" t="s">
        <v>3</v>
      </c>
      <c r="D2178" s="23">
        <v>2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1</v>
      </c>
      <c r="P2178" s="24">
        <v>0</v>
      </c>
    </row>
    <row r="2179" spans="1:16" x14ac:dyDescent="0.25">
      <c r="A2179" s="20" t="s">
        <v>3663</v>
      </c>
      <c r="B2179" s="21" t="s">
        <v>3664</v>
      </c>
      <c r="C2179" s="22" t="s">
        <v>1</v>
      </c>
      <c r="D2179" s="23">
        <v>4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1</v>
      </c>
      <c r="M2179" s="23">
        <v>0</v>
      </c>
      <c r="N2179" s="23">
        <v>0</v>
      </c>
      <c r="O2179" s="23">
        <v>3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1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3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1</v>
      </c>
      <c r="M2181" s="23">
        <v>0</v>
      </c>
      <c r="N2181" s="23">
        <v>0</v>
      </c>
      <c r="O2181" s="23">
        <v>2</v>
      </c>
      <c r="P2181" s="24">
        <v>0</v>
      </c>
    </row>
    <row r="2182" spans="1:16" x14ac:dyDescent="0.25">
      <c r="A2182" s="20" t="s">
        <v>2896</v>
      </c>
      <c r="B2182" s="21" t="s">
        <v>2897</v>
      </c>
      <c r="C2182" s="22" t="s">
        <v>1</v>
      </c>
      <c r="D2182" s="23">
        <v>4</v>
      </c>
      <c r="E2182" s="23">
        <v>0</v>
      </c>
      <c r="F2182" s="23">
        <v>0</v>
      </c>
      <c r="G2182" s="23">
        <v>0</v>
      </c>
      <c r="H2182" s="23">
        <v>0</v>
      </c>
      <c r="I2182" s="23">
        <v>1</v>
      </c>
      <c r="J2182" s="23">
        <v>0</v>
      </c>
      <c r="K2182" s="23">
        <v>0</v>
      </c>
      <c r="L2182" s="23">
        <v>0</v>
      </c>
      <c r="M2182" s="23">
        <v>1</v>
      </c>
      <c r="N2182" s="23">
        <v>1</v>
      </c>
      <c r="O2182" s="23">
        <v>1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3</v>
      </c>
      <c r="E2183" s="23">
        <v>0</v>
      </c>
      <c r="F2183" s="23">
        <v>0</v>
      </c>
      <c r="G2183" s="23">
        <v>0</v>
      </c>
      <c r="H2183" s="23">
        <v>0</v>
      </c>
      <c r="I2183" s="23">
        <v>1</v>
      </c>
      <c r="J2183" s="23">
        <v>0</v>
      </c>
      <c r="K2183" s="23">
        <v>0</v>
      </c>
      <c r="L2183" s="23">
        <v>0</v>
      </c>
      <c r="M2183" s="23">
        <v>1</v>
      </c>
      <c r="N2183" s="23">
        <v>1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1</v>
      </c>
      <c r="P2184" s="24">
        <v>0</v>
      </c>
    </row>
    <row r="2185" spans="1:16" x14ac:dyDescent="0.25">
      <c r="A2185" s="20" t="s">
        <v>2872</v>
      </c>
      <c r="B2185" s="21" t="s">
        <v>2873</v>
      </c>
      <c r="C2185" s="22" t="s">
        <v>1</v>
      </c>
      <c r="D2185" s="23">
        <v>4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1</v>
      </c>
      <c r="K2185" s="23">
        <v>0</v>
      </c>
      <c r="L2185" s="23">
        <v>0</v>
      </c>
      <c r="M2185" s="23">
        <v>0</v>
      </c>
      <c r="N2185" s="23">
        <v>1</v>
      </c>
      <c r="O2185" s="23">
        <v>2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4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1</v>
      </c>
      <c r="K2186" s="23">
        <v>0</v>
      </c>
      <c r="L2186" s="23">
        <v>0</v>
      </c>
      <c r="M2186" s="23">
        <v>0</v>
      </c>
      <c r="N2186" s="23">
        <v>1</v>
      </c>
      <c r="O2186" s="23">
        <v>2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25">
      <c r="A2188" s="20" t="s">
        <v>3665</v>
      </c>
      <c r="B2188" s="21" t="s">
        <v>3666</v>
      </c>
      <c r="C2188" s="22" t="s">
        <v>1</v>
      </c>
      <c r="D2188" s="23">
        <v>4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2</v>
      </c>
      <c r="O2188" s="23">
        <v>1</v>
      </c>
      <c r="P2188" s="24">
        <v>1</v>
      </c>
    </row>
    <row r="2189" spans="1:16" x14ac:dyDescent="0.2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1</v>
      </c>
      <c r="O2189" s="23">
        <v>1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2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4">
        <v>1</v>
      </c>
    </row>
    <row r="2191" spans="1:16" x14ac:dyDescent="0.25">
      <c r="A2191" s="20" t="s">
        <v>1614</v>
      </c>
      <c r="B2191" s="21" t="s">
        <v>1615</v>
      </c>
      <c r="C2191" s="22" t="s">
        <v>1</v>
      </c>
      <c r="D2191" s="23">
        <v>4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2</v>
      </c>
      <c r="P2191" s="24">
        <v>1</v>
      </c>
    </row>
    <row r="2192" spans="1:16" x14ac:dyDescent="0.2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1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3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1</v>
      </c>
      <c r="P2193" s="24">
        <v>1</v>
      </c>
    </row>
    <row r="2194" spans="1:16" x14ac:dyDescent="0.25">
      <c r="A2194" s="20" t="s">
        <v>2280</v>
      </c>
      <c r="B2194" s="21" t="s">
        <v>2281</v>
      </c>
      <c r="C2194" s="22" t="s">
        <v>1</v>
      </c>
      <c r="D2194" s="23">
        <v>4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1</v>
      </c>
      <c r="K2194" s="23">
        <v>0</v>
      </c>
      <c r="L2194" s="23">
        <v>0</v>
      </c>
      <c r="M2194" s="23">
        <v>2</v>
      </c>
      <c r="N2194" s="23">
        <v>1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3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1</v>
      </c>
      <c r="K2196" s="23">
        <v>0</v>
      </c>
      <c r="L2196" s="23">
        <v>0</v>
      </c>
      <c r="M2196" s="23">
        <v>2</v>
      </c>
      <c r="N2196" s="23">
        <v>0</v>
      </c>
      <c r="O2196" s="23">
        <v>0</v>
      </c>
      <c r="P2196" s="24">
        <v>0</v>
      </c>
    </row>
    <row r="2197" spans="1:16" x14ac:dyDescent="0.25">
      <c r="A2197" s="20" t="s">
        <v>2176</v>
      </c>
      <c r="B2197" s="21" t="s">
        <v>2177</v>
      </c>
      <c r="C2197" s="22" t="s">
        <v>1</v>
      </c>
      <c r="D2197" s="23">
        <v>4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1</v>
      </c>
      <c r="N2197" s="23">
        <v>1</v>
      </c>
      <c r="O2197" s="23">
        <v>1</v>
      </c>
      <c r="P2197" s="24">
        <v>1</v>
      </c>
    </row>
    <row r="2198" spans="1:16" x14ac:dyDescent="0.2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4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1</v>
      </c>
      <c r="N2199" s="23">
        <v>1</v>
      </c>
      <c r="O2199" s="23">
        <v>1</v>
      </c>
      <c r="P2199" s="24">
        <v>1</v>
      </c>
    </row>
    <row r="2200" spans="1:16" x14ac:dyDescent="0.25">
      <c r="A2200" s="20" t="s">
        <v>2024</v>
      </c>
      <c r="B2200" s="21" t="s">
        <v>2025</v>
      </c>
      <c r="C2200" s="22" t="s">
        <v>1</v>
      </c>
      <c r="D2200" s="23">
        <v>4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1</v>
      </c>
      <c r="L2200" s="23">
        <v>0</v>
      </c>
      <c r="M2200" s="23">
        <v>1</v>
      </c>
      <c r="N2200" s="23">
        <v>2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4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1</v>
      </c>
      <c r="L2202" s="23">
        <v>0</v>
      </c>
      <c r="M2202" s="23">
        <v>1</v>
      </c>
      <c r="N2202" s="23">
        <v>2</v>
      </c>
      <c r="O2202" s="23">
        <v>0</v>
      </c>
      <c r="P2202" s="24">
        <v>0</v>
      </c>
    </row>
    <row r="2203" spans="1:16" x14ac:dyDescent="0.25">
      <c r="A2203" s="20" t="s">
        <v>3667</v>
      </c>
      <c r="B2203" s="21" t="s">
        <v>3668</v>
      </c>
      <c r="C2203" s="22" t="s">
        <v>1</v>
      </c>
      <c r="D2203" s="23">
        <v>4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4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4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4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25">
      <c r="A2206" s="20" t="s">
        <v>1176</v>
      </c>
      <c r="B2206" s="21" t="s">
        <v>1177</v>
      </c>
      <c r="C2206" s="22" t="s">
        <v>1</v>
      </c>
      <c r="D2206" s="23">
        <v>4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1</v>
      </c>
      <c r="L2206" s="23">
        <v>1</v>
      </c>
      <c r="M2206" s="23">
        <v>1</v>
      </c>
      <c r="N2206" s="23">
        <v>0</v>
      </c>
      <c r="O2206" s="23">
        <v>1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4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1</v>
      </c>
      <c r="L2208" s="23">
        <v>1</v>
      </c>
      <c r="M2208" s="23">
        <v>1</v>
      </c>
      <c r="N2208" s="23">
        <v>0</v>
      </c>
      <c r="O2208" s="23">
        <v>1</v>
      </c>
      <c r="P2208" s="24">
        <v>0</v>
      </c>
    </row>
    <row r="2209" spans="1:16" x14ac:dyDescent="0.25">
      <c r="A2209" s="20" t="s">
        <v>2316</v>
      </c>
      <c r="B2209" s="21" t="s">
        <v>2317</v>
      </c>
      <c r="C2209" s="22" t="s">
        <v>1</v>
      </c>
      <c r="D2209" s="23">
        <v>4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2</v>
      </c>
      <c r="N2209" s="23">
        <v>2</v>
      </c>
      <c r="O2209" s="23">
        <v>0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4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2</v>
      </c>
      <c r="N2211" s="23">
        <v>2</v>
      </c>
      <c r="O2211" s="23">
        <v>0</v>
      </c>
      <c r="P2211" s="24">
        <v>0</v>
      </c>
    </row>
    <row r="2212" spans="1:16" x14ac:dyDescent="0.25">
      <c r="A2212" s="20" t="s">
        <v>1990</v>
      </c>
      <c r="B2212" s="21" t="s">
        <v>1991</v>
      </c>
      <c r="C2212" s="22" t="s">
        <v>1</v>
      </c>
      <c r="D2212" s="23">
        <v>4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3</v>
      </c>
      <c r="O2212" s="23">
        <v>0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4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1</v>
      </c>
      <c r="L2214" s="23">
        <v>0</v>
      </c>
      <c r="M2214" s="23">
        <v>0</v>
      </c>
      <c r="N2214" s="23">
        <v>3</v>
      </c>
      <c r="O2214" s="23">
        <v>0</v>
      </c>
      <c r="P2214" s="24">
        <v>0</v>
      </c>
    </row>
    <row r="2215" spans="1:16" x14ac:dyDescent="0.25">
      <c r="A2215" s="20" t="s">
        <v>1834</v>
      </c>
      <c r="B2215" s="21" t="s">
        <v>1835</v>
      </c>
      <c r="C2215" s="22" t="s">
        <v>1</v>
      </c>
      <c r="D2215" s="23">
        <v>4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2</v>
      </c>
      <c r="M2215" s="23">
        <v>1</v>
      </c>
      <c r="N2215" s="23">
        <v>1</v>
      </c>
      <c r="O2215" s="23">
        <v>0</v>
      </c>
      <c r="P2215" s="24">
        <v>0</v>
      </c>
    </row>
    <row r="2216" spans="1:16" x14ac:dyDescent="0.2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4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2</v>
      </c>
      <c r="M2217" s="23">
        <v>1</v>
      </c>
      <c r="N2217" s="23">
        <v>1</v>
      </c>
      <c r="O2217" s="23">
        <v>0</v>
      </c>
      <c r="P2217" s="24">
        <v>0</v>
      </c>
    </row>
    <row r="2218" spans="1:16" x14ac:dyDescent="0.25">
      <c r="A2218" s="20" t="s">
        <v>2442</v>
      </c>
      <c r="B2218" s="21" t="s">
        <v>2443</v>
      </c>
      <c r="C2218" s="22" t="s">
        <v>1</v>
      </c>
      <c r="D2218" s="23">
        <v>4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4</v>
      </c>
      <c r="O2218" s="23">
        <v>0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4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4</v>
      </c>
      <c r="O2220" s="23">
        <v>0</v>
      </c>
      <c r="P2220" s="24">
        <v>0</v>
      </c>
    </row>
    <row r="2221" spans="1:16" x14ac:dyDescent="0.25">
      <c r="A2221" s="20" t="s">
        <v>3669</v>
      </c>
      <c r="B2221" s="21" t="s">
        <v>3670</v>
      </c>
      <c r="C2221" s="22" t="s">
        <v>1</v>
      </c>
      <c r="D2221" s="23">
        <v>4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2</v>
      </c>
      <c r="M2221" s="23">
        <v>0</v>
      </c>
      <c r="N2221" s="23">
        <v>2</v>
      </c>
      <c r="O2221" s="23">
        <v>0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4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2</v>
      </c>
      <c r="M2223" s="23">
        <v>0</v>
      </c>
      <c r="N2223" s="23">
        <v>2</v>
      </c>
      <c r="O2223" s="23">
        <v>0</v>
      </c>
      <c r="P2223" s="24">
        <v>0</v>
      </c>
    </row>
    <row r="2224" spans="1:16" x14ac:dyDescent="0.25">
      <c r="A2224" s="20" t="s">
        <v>2096</v>
      </c>
      <c r="B2224" s="21" t="s">
        <v>2097</v>
      </c>
      <c r="C2224" s="22" t="s">
        <v>1</v>
      </c>
      <c r="D2224" s="23">
        <v>4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2</v>
      </c>
      <c r="L2224" s="23">
        <v>0</v>
      </c>
      <c r="M2224" s="23">
        <v>2</v>
      </c>
      <c r="N2224" s="23">
        <v>0</v>
      </c>
      <c r="O2224" s="23">
        <v>0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4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2</v>
      </c>
      <c r="L2226" s="23">
        <v>0</v>
      </c>
      <c r="M2226" s="23">
        <v>2</v>
      </c>
      <c r="N2226" s="23">
        <v>0</v>
      </c>
      <c r="O2226" s="23">
        <v>0</v>
      </c>
      <c r="P2226" s="24">
        <v>0</v>
      </c>
    </row>
    <row r="2227" spans="1:16" x14ac:dyDescent="0.25">
      <c r="A2227" s="20" t="s">
        <v>1726</v>
      </c>
      <c r="B2227" s="21" t="s">
        <v>1727</v>
      </c>
      <c r="C2227" s="22" t="s">
        <v>1</v>
      </c>
      <c r="D2227" s="23">
        <v>4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1</v>
      </c>
      <c r="K2227" s="23">
        <v>1</v>
      </c>
      <c r="L2227" s="23">
        <v>1</v>
      </c>
      <c r="M2227" s="23">
        <v>1</v>
      </c>
      <c r="N2227" s="23">
        <v>0</v>
      </c>
      <c r="O2227" s="23">
        <v>0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4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1</v>
      </c>
      <c r="K2229" s="23">
        <v>1</v>
      </c>
      <c r="L2229" s="23">
        <v>1</v>
      </c>
      <c r="M2229" s="23">
        <v>1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3671</v>
      </c>
      <c r="B2230" s="21" t="s">
        <v>3672</v>
      </c>
      <c r="C2230" s="22" t="s">
        <v>1</v>
      </c>
      <c r="D2230" s="23">
        <v>4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3</v>
      </c>
      <c r="N2230" s="23">
        <v>1</v>
      </c>
      <c r="O2230" s="23">
        <v>0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4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3</v>
      </c>
      <c r="N2232" s="23">
        <v>1</v>
      </c>
      <c r="O2232" s="23">
        <v>0</v>
      </c>
      <c r="P2232" s="24">
        <v>0</v>
      </c>
    </row>
    <row r="2233" spans="1:16" x14ac:dyDescent="0.25">
      <c r="A2233" s="20" t="s">
        <v>2926</v>
      </c>
      <c r="B2233" s="21" t="s">
        <v>2927</v>
      </c>
      <c r="C2233" s="22" t="s">
        <v>1</v>
      </c>
      <c r="D2233" s="23">
        <v>4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1</v>
      </c>
      <c r="M2233" s="23">
        <v>2</v>
      </c>
      <c r="N2233" s="23">
        <v>0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4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1</v>
      </c>
      <c r="L2235" s="23">
        <v>1</v>
      </c>
      <c r="M2235" s="23">
        <v>2</v>
      </c>
      <c r="N2235" s="23">
        <v>0</v>
      </c>
      <c r="O2235" s="23">
        <v>0</v>
      </c>
      <c r="P2235" s="24">
        <v>0</v>
      </c>
    </row>
    <row r="2236" spans="1:16" x14ac:dyDescent="0.25">
      <c r="A2236" s="20" t="s">
        <v>2430</v>
      </c>
      <c r="B2236" s="21" t="s">
        <v>2431</v>
      </c>
      <c r="C2236" s="22" t="s">
        <v>1</v>
      </c>
      <c r="D2236" s="23">
        <v>4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3</v>
      </c>
      <c r="L2236" s="23">
        <v>0</v>
      </c>
      <c r="M2236" s="23">
        <v>1</v>
      </c>
      <c r="N2236" s="23">
        <v>0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4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3</v>
      </c>
      <c r="L2238" s="23">
        <v>0</v>
      </c>
      <c r="M2238" s="23">
        <v>1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1338</v>
      </c>
      <c r="B2239" s="21" t="s">
        <v>1339</v>
      </c>
      <c r="C2239" s="22" t="s">
        <v>1</v>
      </c>
      <c r="D2239" s="23">
        <v>4</v>
      </c>
      <c r="E2239" s="23">
        <v>4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2</v>
      </c>
      <c r="E2240" s="23">
        <v>2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2</v>
      </c>
      <c r="E2241" s="23">
        <v>2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1780</v>
      </c>
      <c r="B2242" s="21" t="s">
        <v>1781</v>
      </c>
      <c r="C2242" s="22" t="s">
        <v>1</v>
      </c>
      <c r="D2242" s="23">
        <v>4</v>
      </c>
      <c r="E2242" s="23">
        <v>0</v>
      </c>
      <c r="F2242" s="23">
        <v>0</v>
      </c>
      <c r="G2242" s="23">
        <v>0</v>
      </c>
      <c r="H2242" s="23">
        <v>4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4</v>
      </c>
      <c r="E2243" s="23">
        <v>0</v>
      </c>
      <c r="F2243" s="23">
        <v>0</v>
      </c>
      <c r="G2243" s="23">
        <v>0</v>
      </c>
      <c r="H2243" s="23">
        <v>4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1936</v>
      </c>
      <c r="B2245" s="21" t="s">
        <v>1937</v>
      </c>
      <c r="C2245" s="22" t="s">
        <v>1</v>
      </c>
      <c r="D2245" s="23">
        <v>4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0</v>
      </c>
      <c r="O2245" s="23">
        <v>3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1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3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2</v>
      </c>
      <c r="P2247" s="24">
        <v>0</v>
      </c>
    </row>
    <row r="2248" spans="1:16" x14ac:dyDescent="0.25">
      <c r="A2248" s="20" t="s">
        <v>2840</v>
      </c>
      <c r="B2248" s="21" t="s">
        <v>2841</v>
      </c>
      <c r="C2248" s="22" t="s">
        <v>1</v>
      </c>
      <c r="D2248" s="23">
        <v>4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1</v>
      </c>
      <c r="K2248" s="23">
        <v>0</v>
      </c>
      <c r="L2248" s="23">
        <v>0</v>
      </c>
      <c r="M2248" s="23">
        <v>0</v>
      </c>
      <c r="N2248" s="23">
        <v>2</v>
      </c>
      <c r="O2248" s="23">
        <v>1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1</v>
      </c>
      <c r="O2249" s="23">
        <v>1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2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1</v>
      </c>
      <c r="K2250" s="23">
        <v>0</v>
      </c>
      <c r="L2250" s="23">
        <v>0</v>
      </c>
      <c r="M2250" s="23">
        <v>0</v>
      </c>
      <c r="N2250" s="23">
        <v>1</v>
      </c>
      <c r="O2250" s="23">
        <v>0</v>
      </c>
      <c r="P2250" s="24">
        <v>0</v>
      </c>
    </row>
    <row r="2251" spans="1:16" x14ac:dyDescent="0.25">
      <c r="A2251" s="20" t="s">
        <v>3070</v>
      </c>
      <c r="B2251" s="21" t="s">
        <v>3071</v>
      </c>
      <c r="C2251" s="22" t="s">
        <v>1</v>
      </c>
      <c r="D2251" s="23">
        <v>4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1</v>
      </c>
      <c r="L2251" s="23">
        <v>0</v>
      </c>
      <c r="M2251" s="23">
        <v>1</v>
      </c>
      <c r="N2251" s="23">
        <v>0</v>
      </c>
      <c r="O2251" s="23">
        <v>1</v>
      </c>
      <c r="P2251" s="24">
        <v>1</v>
      </c>
    </row>
    <row r="2252" spans="1:16" x14ac:dyDescent="0.25">
      <c r="A2252" s="20"/>
      <c r="B2252" s="21"/>
      <c r="C2252" s="22" t="s">
        <v>2</v>
      </c>
      <c r="D2252" s="23">
        <v>2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1</v>
      </c>
      <c r="P2252" s="24">
        <v>1</v>
      </c>
    </row>
    <row r="2253" spans="1:16" x14ac:dyDescent="0.25">
      <c r="A2253" s="20"/>
      <c r="B2253" s="21"/>
      <c r="C2253" s="22" t="s">
        <v>3</v>
      </c>
      <c r="D2253" s="23">
        <v>2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1</v>
      </c>
      <c r="L2253" s="23">
        <v>0</v>
      </c>
      <c r="M2253" s="23">
        <v>1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3180</v>
      </c>
      <c r="B2254" s="21" t="s">
        <v>3181</v>
      </c>
      <c r="C2254" s="22" t="s">
        <v>1</v>
      </c>
      <c r="D2254" s="23">
        <v>4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0</v>
      </c>
      <c r="N2254" s="23">
        <v>3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1</v>
      </c>
      <c r="M2255" s="23">
        <v>0</v>
      </c>
      <c r="N2255" s="23">
        <v>1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2</v>
      </c>
      <c r="O2256" s="23">
        <v>0</v>
      </c>
      <c r="P2256" s="24">
        <v>0</v>
      </c>
    </row>
    <row r="2257" spans="1:16" x14ac:dyDescent="0.25">
      <c r="A2257" s="20" t="s">
        <v>2576</v>
      </c>
      <c r="B2257" s="21" t="s">
        <v>2577</v>
      </c>
      <c r="C2257" s="22" t="s">
        <v>1</v>
      </c>
      <c r="D2257" s="23">
        <v>4</v>
      </c>
      <c r="E2257" s="23">
        <v>0</v>
      </c>
      <c r="F2257" s="23">
        <v>0</v>
      </c>
      <c r="G2257" s="23">
        <v>0</v>
      </c>
      <c r="H2257" s="23">
        <v>0</v>
      </c>
      <c r="I2257" s="23">
        <v>1</v>
      </c>
      <c r="J2257" s="23">
        <v>0</v>
      </c>
      <c r="K2257" s="23">
        <v>0</v>
      </c>
      <c r="L2257" s="23">
        <v>1</v>
      </c>
      <c r="M2257" s="23">
        <v>0</v>
      </c>
      <c r="N2257" s="23">
        <v>2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3</v>
      </c>
      <c r="E2258" s="23">
        <v>0</v>
      </c>
      <c r="F2258" s="23">
        <v>0</v>
      </c>
      <c r="G2258" s="23">
        <v>0</v>
      </c>
      <c r="H2258" s="23">
        <v>0</v>
      </c>
      <c r="I2258" s="23">
        <v>1</v>
      </c>
      <c r="J2258" s="23">
        <v>0</v>
      </c>
      <c r="K2258" s="23">
        <v>0</v>
      </c>
      <c r="L2258" s="23">
        <v>1</v>
      </c>
      <c r="M2258" s="23">
        <v>0</v>
      </c>
      <c r="N2258" s="23">
        <v>1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25">
      <c r="A2260" s="20" t="s">
        <v>2854</v>
      </c>
      <c r="B2260" s="21" t="s">
        <v>2855</v>
      </c>
      <c r="C2260" s="22" t="s">
        <v>1</v>
      </c>
      <c r="D2260" s="23">
        <v>4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1</v>
      </c>
      <c r="M2260" s="23">
        <v>0</v>
      </c>
      <c r="N2260" s="23">
        <v>1</v>
      </c>
      <c r="O2260" s="23">
        <v>2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2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1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2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0</v>
      </c>
      <c r="N2262" s="23">
        <v>0</v>
      </c>
      <c r="O2262" s="23">
        <v>1</v>
      </c>
      <c r="P2262" s="24">
        <v>0</v>
      </c>
    </row>
    <row r="2263" spans="1:16" x14ac:dyDescent="0.25">
      <c r="A2263" s="20" t="s">
        <v>1588</v>
      </c>
      <c r="B2263" s="21" t="s">
        <v>1589</v>
      </c>
      <c r="C2263" s="22" t="s">
        <v>1</v>
      </c>
      <c r="D2263" s="23">
        <v>4</v>
      </c>
      <c r="E2263" s="23">
        <v>0</v>
      </c>
      <c r="F2263" s="23">
        <v>0</v>
      </c>
      <c r="G2263" s="23">
        <v>0</v>
      </c>
      <c r="H2263" s="23">
        <v>0</v>
      </c>
      <c r="I2263" s="23">
        <v>2</v>
      </c>
      <c r="J2263" s="23">
        <v>0</v>
      </c>
      <c r="K2263" s="23">
        <v>0</v>
      </c>
      <c r="L2263" s="23">
        <v>0</v>
      </c>
      <c r="M2263" s="23">
        <v>1</v>
      </c>
      <c r="N2263" s="23">
        <v>1</v>
      </c>
      <c r="O2263" s="23">
        <v>0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4</v>
      </c>
      <c r="E2264" s="23">
        <v>0</v>
      </c>
      <c r="F2264" s="23">
        <v>0</v>
      </c>
      <c r="G2264" s="23">
        <v>0</v>
      </c>
      <c r="H2264" s="23">
        <v>0</v>
      </c>
      <c r="I2264" s="23">
        <v>2</v>
      </c>
      <c r="J2264" s="23">
        <v>0</v>
      </c>
      <c r="K2264" s="23">
        <v>0</v>
      </c>
      <c r="L2264" s="23">
        <v>0</v>
      </c>
      <c r="M2264" s="23">
        <v>1</v>
      </c>
      <c r="N2264" s="23">
        <v>1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25">
      <c r="A2266" s="20" t="s">
        <v>2056</v>
      </c>
      <c r="B2266" s="21" t="s">
        <v>2057</v>
      </c>
      <c r="C2266" s="22" t="s">
        <v>1</v>
      </c>
      <c r="D2266" s="23">
        <v>4</v>
      </c>
      <c r="E2266" s="23">
        <v>0</v>
      </c>
      <c r="F2266" s="23">
        <v>0</v>
      </c>
      <c r="G2266" s="23">
        <v>1</v>
      </c>
      <c r="H2266" s="23">
        <v>1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1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2</v>
      </c>
      <c r="E2267" s="23">
        <v>0</v>
      </c>
      <c r="F2267" s="23">
        <v>0</v>
      </c>
      <c r="G2267" s="23">
        <v>1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2</v>
      </c>
      <c r="E2268" s="23">
        <v>0</v>
      </c>
      <c r="F2268" s="23">
        <v>0</v>
      </c>
      <c r="G2268" s="23">
        <v>0</v>
      </c>
      <c r="H2268" s="23">
        <v>1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25">
      <c r="A2269" s="20" t="s">
        <v>3212</v>
      </c>
      <c r="B2269" s="21" t="s">
        <v>3213</v>
      </c>
      <c r="C2269" s="22" t="s">
        <v>1</v>
      </c>
      <c r="D2269" s="23">
        <v>4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4</v>
      </c>
      <c r="O2269" s="23">
        <v>0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0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3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3</v>
      </c>
      <c r="O2271" s="23">
        <v>0</v>
      </c>
      <c r="P2271" s="24">
        <v>0</v>
      </c>
    </row>
    <row r="2272" spans="1:16" x14ac:dyDescent="0.25">
      <c r="A2272" s="20" t="s">
        <v>3673</v>
      </c>
      <c r="B2272" s="21" t="s">
        <v>3674</v>
      </c>
      <c r="C2272" s="22" t="s">
        <v>1</v>
      </c>
      <c r="D2272" s="23">
        <v>4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1</v>
      </c>
      <c r="L2272" s="23">
        <v>0</v>
      </c>
      <c r="M2272" s="23">
        <v>3</v>
      </c>
      <c r="N2272" s="23">
        <v>0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1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3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3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2222</v>
      </c>
      <c r="B2275" s="21" t="s">
        <v>2223</v>
      </c>
      <c r="C2275" s="22" t="s">
        <v>1</v>
      </c>
      <c r="D2275" s="23">
        <v>4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1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4">
        <v>3</v>
      </c>
    </row>
    <row r="2276" spans="1:16" x14ac:dyDescent="0.25">
      <c r="A2276" s="20"/>
      <c r="B2276" s="21"/>
      <c r="C2276" s="22" t="s">
        <v>2</v>
      </c>
      <c r="D2276" s="23">
        <v>3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1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2</v>
      </c>
    </row>
    <row r="2277" spans="1:16" x14ac:dyDescent="0.2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1</v>
      </c>
    </row>
    <row r="2278" spans="1:16" x14ac:dyDescent="0.25">
      <c r="A2278" s="20" t="s">
        <v>2752</v>
      </c>
      <c r="B2278" s="21" t="s">
        <v>2753</v>
      </c>
      <c r="C2278" s="22" t="s">
        <v>1</v>
      </c>
      <c r="D2278" s="23">
        <v>4</v>
      </c>
      <c r="E2278" s="23">
        <v>0</v>
      </c>
      <c r="F2278" s="23">
        <v>0</v>
      </c>
      <c r="G2278" s="23">
        <v>0</v>
      </c>
      <c r="H2278" s="23">
        <v>0</v>
      </c>
      <c r="I2278" s="23">
        <v>2</v>
      </c>
      <c r="J2278" s="23">
        <v>0</v>
      </c>
      <c r="K2278" s="23">
        <v>0</v>
      </c>
      <c r="L2278" s="23">
        <v>0</v>
      </c>
      <c r="M2278" s="23">
        <v>0</v>
      </c>
      <c r="N2278" s="23">
        <v>2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3</v>
      </c>
      <c r="E2279" s="23">
        <v>0</v>
      </c>
      <c r="F2279" s="23">
        <v>0</v>
      </c>
      <c r="G2279" s="23">
        <v>0</v>
      </c>
      <c r="H2279" s="23">
        <v>0</v>
      </c>
      <c r="I2279" s="23">
        <v>2</v>
      </c>
      <c r="J2279" s="23">
        <v>0</v>
      </c>
      <c r="K2279" s="23">
        <v>0</v>
      </c>
      <c r="L2279" s="23">
        <v>0</v>
      </c>
      <c r="M2279" s="23">
        <v>0</v>
      </c>
      <c r="N2279" s="23">
        <v>1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1</v>
      </c>
      <c r="O2280" s="23">
        <v>0</v>
      </c>
      <c r="P2280" s="24">
        <v>0</v>
      </c>
    </row>
    <row r="2281" spans="1:16" x14ac:dyDescent="0.25">
      <c r="A2281" s="20" t="s">
        <v>2908</v>
      </c>
      <c r="B2281" s="21" t="s">
        <v>2909</v>
      </c>
      <c r="C2281" s="22" t="s">
        <v>1</v>
      </c>
      <c r="D2281" s="23">
        <v>4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3</v>
      </c>
      <c r="N2281" s="23">
        <v>1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3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3</v>
      </c>
      <c r="N2282" s="23">
        <v>0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25">
      <c r="A2284" s="20" t="s">
        <v>2802</v>
      </c>
      <c r="B2284" s="21" t="s">
        <v>2803</v>
      </c>
      <c r="C2284" s="22" t="s">
        <v>1</v>
      </c>
      <c r="D2284" s="23">
        <v>4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1</v>
      </c>
      <c r="L2284" s="23">
        <v>0</v>
      </c>
      <c r="M2284" s="23">
        <v>1</v>
      </c>
      <c r="N2284" s="23">
        <v>2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3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1</v>
      </c>
      <c r="L2285" s="23">
        <v>0</v>
      </c>
      <c r="M2285" s="23">
        <v>1</v>
      </c>
      <c r="N2285" s="23">
        <v>1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1</v>
      </c>
      <c r="O2286" s="23">
        <v>0</v>
      </c>
      <c r="P2286" s="24">
        <v>0</v>
      </c>
    </row>
    <row r="2287" spans="1:16" x14ac:dyDescent="0.25">
      <c r="A2287" s="20" t="s">
        <v>2084</v>
      </c>
      <c r="B2287" s="21" t="s">
        <v>2085</v>
      </c>
      <c r="C2287" s="22" t="s">
        <v>1</v>
      </c>
      <c r="D2287" s="23">
        <v>4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1</v>
      </c>
      <c r="K2287" s="23">
        <v>2</v>
      </c>
      <c r="L2287" s="23">
        <v>0</v>
      </c>
      <c r="M2287" s="23">
        <v>0</v>
      </c>
      <c r="N2287" s="23">
        <v>1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3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1</v>
      </c>
      <c r="K2288" s="23">
        <v>1</v>
      </c>
      <c r="L2288" s="23">
        <v>0</v>
      </c>
      <c r="M2288" s="23">
        <v>0</v>
      </c>
      <c r="N2288" s="23">
        <v>1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3052</v>
      </c>
      <c r="B2290" s="21" t="s">
        <v>3053</v>
      </c>
      <c r="C2290" s="22" t="s">
        <v>1</v>
      </c>
      <c r="D2290" s="23">
        <v>4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1</v>
      </c>
      <c r="M2290" s="23">
        <v>1</v>
      </c>
      <c r="N2290" s="23">
        <v>2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2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1</v>
      </c>
      <c r="N2291" s="23">
        <v>1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1</v>
      </c>
      <c r="M2292" s="23">
        <v>0</v>
      </c>
      <c r="N2292" s="23">
        <v>1</v>
      </c>
      <c r="O2292" s="23">
        <v>0</v>
      </c>
      <c r="P2292" s="24">
        <v>0</v>
      </c>
    </row>
    <row r="2293" spans="1:16" x14ac:dyDescent="0.25">
      <c r="A2293" s="20" t="s">
        <v>2754</v>
      </c>
      <c r="B2293" s="21" t="s">
        <v>2755</v>
      </c>
      <c r="C2293" s="22" t="s">
        <v>1</v>
      </c>
      <c r="D2293" s="23">
        <v>4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1</v>
      </c>
      <c r="M2293" s="23">
        <v>0</v>
      </c>
      <c r="N2293" s="23">
        <v>1</v>
      </c>
      <c r="O2293" s="23">
        <v>2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2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1</v>
      </c>
      <c r="O2294" s="23">
        <v>1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2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1</v>
      </c>
      <c r="M2295" s="23">
        <v>0</v>
      </c>
      <c r="N2295" s="23">
        <v>0</v>
      </c>
      <c r="O2295" s="23">
        <v>1</v>
      </c>
      <c r="P2295" s="24">
        <v>0</v>
      </c>
    </row>
    <row r="2296" spans="1:16" x14ac:dyDescent="0.25">
      <c r="A2296" s="20" t="s">
        <v>3424</v>
      </c>
      <c r="B2296" s="21" t="s">
        <v>3425</v>
      </c>
      <c r="C2296" s="22" t="s">
        <v>1</v>
      </c>
      <c r="D2296" s="23">
        <v>4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3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2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2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1</v>
      </c>
      <c r="K2298" s="23">
        <v>0</v>
      </c>
      <c r="L2298" s="23">
        <v>0</v>
      </c>
      <c r="M2298" s="23">
        <v>0</v>
      </c>
      <c r="N2298" s="23">
        <v>0</v>
      </c>
      <c r="O2298" s="23">
        <v>1</v>
      </c>
      <c r="P2298" s="24">
        <v>0</v>
      </c>
    </row>
    <row r="2299" spans="1:16" x14ac:dyDescent="0.25">
      <c r="A2299" s="20" t="s">
        <v>3076</v>
      </c>
      <c r="B2299" s="21" t="s">
        <v>3077</v>
      </c>
      <c r="C2299" s="22" t="s">
        <v>1</v>
      </c>
      <c r="D2299" s="23">
        <v>4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2</v>
      </c>
      <c r="N2299" s="23">
        <v>1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3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1</v>
      </c>
      <c r="L2300" s="23">
        <v>0</v>
      </c>
      <c r="M2300" s="23">
        <v>1</v>
      </c>
      <c r="N2300" s="23">
        <v>1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1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2040</v>
      </c>
      <c r="B2302" s="21" t="s">
        <v>2041</v>
      </c>
      <c r="C2302" s="22" t="s">
        <v>1</v>
      </c>
      <c r="D2302" s="23">
        <v>4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1</v>
      </c>
      <c r="K2302" s="23">
        <v>0</v>
      </c>
      <c r="L2302" s="23">
        <v>0</v>
      </c>
      <c r="M2302" s="23">
        <v>1</v>
      </c>
      <c r="N2302" s="23">
        <v>0</v>
      </c>
      <c r="O2302" s="23">
        <v>2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1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3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1</v>
      </c>
      <c r="N2304" s="23">
        <v>0</v>
      </c>
      <c r="O2304" s="23">
        <v>2</v>
      </c>
      <c r="P2304" s="24">
        <v>0</v>
      </c>
    </row>
    <row r="2305" spans="1:16" x14ac:dyDescent="0.25">
      <c r="A2305" s="20" t="s">
        <v>2264</v>
      </c>
      <c r="B2305" s="21" t="s">
        <v>2265</v>
      </c>
      <c r="C2305" s="22" t="s">
        <v>1</v>
      </c>
      <c r="D2305" s="23">
        <v>4</v>
      </c>
      <c r="E2305" s="23">
        <v>0</v>
      </c>
      <c r="F2305" s="23">
        <v>0</v>
      </c>
      <c r="G2305" s="23">
        <v>0</v>
      </c>
      <c r="H2305" s="23">
        <v>0</v>
      </c>
      <c r="I2305" s="23">
        <v>2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2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4</v>
      </c>
      <c r="E2307" s="23">
        <v>0</v>
      </c>
      <c r="F2307" s="23">
        <v>0</v>
      </c>
      <c r="G2307" s="23">
        <v>0</v>
      </c>
      <c r="H2307" s="23">
        <v>0</v>
      </c>
      <c r="I2307" s="23">
        <v>2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2</v>
      </c>
      <c r="P2307" s="24">
        <v>0</v>
      </c>
    </row>
    <row r="2308" spans="1:16" x14ac:dyDescent="0.25">
      <c r="A2308" s="20" t="s">
        <v>2126</v>
      </c>
      <c r="B2308" s="21" t="s">
        <v>2127</v>
      </c>
      <c r="C2308" s="22" t="s">
        <v>1</v>
      </c>
      <c r="D2308" s="23">
        <v>4</v>
      </c>
      <c r="E2308" s="23">
        <v>0</v>
      </c>
      <c r="F2308" s="23">
        <v>0</v>
      </c>
      <c r="G2308" s="23">
        <v>3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1</v>
      </c>
      <c r="N2308" s="23">
        <v>0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2</v>
      </c>
      <c r="E2309" s="23">
        <v>0</v>
      </c>
      <c r="F2309" s="23">
        <v>0</v>
      </c>
      <c r="G2309" s="23">
        <v>2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2</v>
      </c>
      <c r="E2310" s="23">
        <v>0</v>
      </c>
      <c r="F2310" s="23">
        <v>0</v>
      </c>
      <c r="G2310" s="23">
        <v>1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1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2628</v>
      </c>
      <c r="B2311" s="21" t="s">
        <v>2629</v>
      </c>
      <c r="C2311" s="22" t="s">
        <v>1</v>
      </c>
      <c r="D2311" s="23">
        <v>4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1</v>
      </c>
      <c r="M2311" s="23">
        <v>2</v>
      </c>
      <c r="N2311" s="23">
        <v>1</v>
      </c>
      <c r="O2311" s="23">
        <v>0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2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2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1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25">
      <c r="A2314" s="20" t="s">
        <v>3534</v>
      </c>
      <c r="B2314" s="21" t="s">
        <v>3535</v>
      </c>
      <c r="C2314" s="22" t="s">
        <v>1</v>
      </c>
      <c r="D2314" s="23">
        <v>4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2</v>
      </c>
      <c r="P2314" s="24">
        <v>2</v>
      </c>
    </row>
    <row r="2315" spans="1:16" x14ac:dyDescent="0.2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3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1</v>
      </c>
      <c r="P2316" s="24">
        <v>2</v>
      </c>
    </row>
    <row r="2317" spans="1:16" x14ac:dyDescent="0.25">
      <c r="A2317" s="20" t="s">
        <v>3675</v>
      </c>
      <c r="B2317" s="21" t="s">
        <v>3676</v>
      </c>
      <c r="C2317" s="22" t="s">
        <v>1</v>
      </c>
      <c r="D2317" s="23">
        <v>4</v>
      </c>
      <c r="E2317" s="23">
        <v>0</v>
      </c>
      <c r="F2317" s="23">
        <v>0</v>
      </c>
      <c r="G2317" s="23">
        <v>0</v>
      </c>
      <c r="H2317" s="23">
        <v>1</v>
      </c>
      <c r="I2317" s="23">
        <v>0</v>
      </c>
      <c r="J2317" s="23">
        <v>2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2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2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2</v>
      </c>
      <c r="E2319" s="23">
        <v>0</v>
      </c>
      <c r="F2319" s="23">
        <v>0</v>
      </c>
      <c r="G2319" s="23">
        <v>0</v>
      </c>
      <c r="H2319" s="23">
        <v>1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3677</v>
      </c>
      <c r="B2320" s="21" t="s">
        <v>3678</v>
      </c>
      <c r="C2320" s="22" t="s">
        <v>1</v>
      </c>
      <c r="D2320" s="23">
        <v>3</v>
      </c>
      <c r="E2320" s="23">
        <v>0</v>
      </c>
      <c r="F2320" s="23">
        <v>0</v>
      </c>
      <c r="G2320" s="23">
        <v>0</v>
      </c>
      <c r="H2320" s="23">
        <v>1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1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1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1</v>
      </c>
      <c r="O2322" s="23">
        <v>1</v>
      </c>
      <c r="P2322" s="24">
        <v>0</v>
      </c>
    </row>
    <row r="2323" spans="1:16" x14ac:dyDescent="0.25">
      <c r="A2323" s="20" t="s">
        <v>3218</v>
      </c>
      <c r="B2323" s="21" t="s">
        <v>3219</v>
      </c>
      <c r="C2323" s="22" t="s">
        <v>1</v>
      </c>
      <c r="D2323" s="23">
        <v>3</v>
      </c>
      <c r="E2323" s="23">
        <v>0</v>
      </c>
      <c r="F2323" s="23">
        <v>0</v>
      </c>
      <c r="G2323" s="23">
        <v>0</v>
      </c>
      <c r="H2323" s="23">
        <v>2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2</v>
      </c>
      <c r="E2324" s="23">
        <v>0</v>
      </c>
      <c r="F2324" s="23">
        <v>0</v>
      </c>
      <c r="G2324" s="23">
        <v>0</v>
      </c>
      <c r="H2324" s="23">
        <v>2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1</v>
      </c>
      <c r="O2325" s="23">
        <v>0</v>
      </c>
      <c r="P2325" s="24">
        <v>0</v>
      </c>
    </row>
    <row r="2326" spans="1:16" x14ac:dyDescent="0.25">
      <c r="A2326" s="20" t="s">
        <v>1116</v>
      </c>
      <c r="B2326" s="21" t="s">
        <v>1117</v>
      </c>
      <c r="C2326" s="22" t="s">
        <v>1</v>
      </c>
      <c r="D2326" s="23">
        <v>3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2</v>
      </c>
      <c r="M2326" s="23">
        <v>0</v>
      </c>
      <c r="N2326" s="23">
        <v>1</v>
      </c>
      <c r="O2326" s="23">
        <v>0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3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2</v>
      </c>
      <c r="M2327" s="23">
        <v>0</v>
      </c>
      <c r="N2327" s="23">
        <v>1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25">
      <c r="A2329" s="20" t="s">
        <v>1636</v>
      </c>
      <c r="B2329" s="21" t="s">
        <v>1637</v>
      </c>
      <c r="C2329" s="22" t="s">
        <v>1</v>
      </c>
      <c r="D2329" s="23">
        <v>3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1</v>
      </c>
      <c r="K2329" s="23">
        <v>2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1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2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1</v>
      </c>
      <c r="K2331" s="23">
        <v>1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2370</v>
      </c>
      <c r="B2332" s="21" t="s">
        <v>2371</v>
      </c>
      <c r="C2332" s="22" t="s">
        <v>1</v>
      </c>
      <c r="D2332" s="23">
        <v>3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1</v>
      </c>
      <c r="M2332" s="23">
        <v>1</v>
      </c>
      <c r="N2332" s="23">
        <v>1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1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1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25">
      <c r="A2335" s="20" t="s">
        <v>2878</v>
      </c>
      <c r="B2335" s="21" t="s">
        <v>2879</v>
      </c>
      <c r="C2335" s="22" t="s">
        <v>1</v>
      </c>
      <c r="D2335" s="23">
        <v>3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1</v>
      </c>
      <c r="P2335" s="24">
        <v>1</v>
      </c>
    </row>
    <row r="2336" spans="1:16" x14ac:dyDescent="0.25">
      <c r="A2336" s="20"/>
      <c r="B2336" s="21"/>
      <c r="C2336" s="22" t="s">
        <v>2</v>
      </c>
      <c r="D2336" s="23">
        <v>2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1</v>
      </c>
      <c r="O2336" s="23">
        <v>1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1</v>
      </c>
    </row>
    <row r="2338" spans="1:16" x14ac:dyDescent="0.25">
      <c r="A2338" s="20" t="s">
        <v>3130</v>
      </c>
      <c r="B2338" s="21" t="s">
        <v>3131</v>
      </c>
      <c r="C2338" s="22" t="s">
        <v>1</v>
      </c>
      <c r="D2338" s="23">
        <v>3</v>
      </c>
      <c r="E2338" s="23">
        <v>0</v>
      </c>
      <c r="F2338" s="23">
        <v>0</v>
      </c>
      <c r="G2338" s="23">
        <v>0</v>
      </c>
      <c r="H2338" s="23">
        <v>1</v>
      </c>
      <c r="I2338" s="23">
        <v>0</v>
      </c>
      <c r="J2338" s="23">
        <v>0</v>
      </c>
      <c r="K2338" s="23">
        <v>2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2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2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1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3679</v>
      </c>
      <c r="B2341" s="21" t="s">
        <v>3680</v>
      </c>
      <c r="C2341" s="22" t="s">
        <v>1</v>
      </c>
      <c r="D2341" s="23">
        <v>3</v>
      </c>
      <c r="E2341" s="23">
        <v>0</v>
      </c>
      <c r="F2341" s="23">
        <v>0</v>
      </c>
      <c r="G2341" s="23">
        <v>2</v>
      </c>
      <c r="H2341" s="23">
        <v>1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2</v>
      </c>
      <c r="E2342" s="23">
        <v>0</v>
      </c>
      <c r="F2342" s="23">
        <v>0</v>
      </c>
      <c r="G2342" s="23">
        <v>1</v>
      </c>
      <c r="H2342" s="23">
        <v>1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1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3681</v>
      </c>
      <c r="B2344" s="21" t="s">
        <v>3682</v>
      </c>
      <c r="C2344" s="22" t="s">
        <v>1</v>
      </c>
      <c r="D2344" s="23">
        <v>3</v>
      </c>
      <c r="E2344" s="23">
        <v>0</v>
      </c>
      <c r="F2344" s="23">
        <v>0</v>
      </c>
      <c r="G2344" s="23">
        <v>0</v>
      </c>
      <c r="H2344" s="23">
        <v>2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2</v>
      </c>
      <c r="E2345" s="23">
        <v>0</v>
      </c>
      <c r="F2345" s="23">
        <v>0</v>
      </c>
      <c r="G2345" s="23">
        <v>0</v>
      </c>
      <c r="H2345" s="23">
        <v>1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1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1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1610</v>
      </c>
      <c r="B2347" s="21" t="s">
        <v>1611</v>
      </c>
      <c r="C2347" s="22" t="s">
        <v>1</v>
      </c>
      <c r="D2347" s="23">
        <v>3</v>
      </c>
      <c r="E2347" s="23">
        <v>0</v>
      </c>
      <c r="F2347" s="23">
        <v>1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4">
        <v>2</v>
      </c>
    </row>
    <row r="2348" spans="1:16" x14ac:dyDescent="0.25">
      <c r="A2348" s="20"/>
      <c r="B2348" s="21"/>
      <c r="C2348" s="22" t="s">
        <v>2</v>
      </c>
      <c r="D2348" s="23">
        <v>2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2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1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25">
      <c r="A2350" s="20" t="s">
        <v>1342</v>
      </c>
      <c r="B2350" s="21" t="s">
        <v>1343</v>
      </c>
      <c r="C2350" s="22" t="s">
        <v>1</v>
      </c>
      <c r="D2350" s="23">
        <v>3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1</v>
      </c>
      <c r="K2350" s="23">
        <v>0</v>
      </c>
      <c r="L2350" s="23">
        <v>0</v>
      </c>
      <c r="M2350" s="23">
        <v>0</v>
      </c>
      <c r="N2350" s="23">
        <v>1</v>
      </c>
      <c r="O2350" s="23">
        <v>1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2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1</v>
      </c>
      <c r="K2351" s="23">
        <v>0</v>
      </c>
      <c r="L2351" s="23">
        <v>0</v>
      </c>
      <c r="M2351" s="23">
        <v>0</v>
      </c>
      <c r="N2351" s="23">
        <v>0</v>
      </c>
      <c r="O2351" s="23">
        <v>1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1</v>
      </c>
      <c r="O2352" s="23">
        <v>0</v>
      </c>
      <c r="P2352" s="24">
        <v>0</v>
      </c>
    </row>
    <row r="2353" spans="1:16" x14ac:dyDescent="0.25">
      <c r="A2353" s="20" t="s">
        <v>2310</v>
      </c>
      <c r="B2353" s="21" t="s">
        <v>2311</v>
      </c>
      <c r="C2353" s="22" t="s">
        <v>1</v>
      </c>
      <c r="D2353" s="23">
        <v>3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1</v>
      </c>
      <c r="O2353" s="23">
        <v>1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3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1</v>
      </c>
      <c r="O2355" s="23">
        <v>1</v>
      </c>
      <c r="P2355" s="24">
        <v>0</v>
      </c>
    </row>
    <row r="2356" spans="1:16" x14ac:dyDescent="0.25">
      <c r="A2356" s="20" t="s">
        <v>3683</v>
      </c>
      <c r="B2356" s="21" t="s">
        <v>3684</v>
      </c>
      <c r="C2356" s="22" t="s">
        <v>1</v>
      </c>
      <c r="D2356" s="23">
        <v>3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1</v>
      </c>
      <c r="M2356" s="23">
        <v>1</v>
      </c>
      <c r="N2356" s="23">
        <v>1</v>
      </c>
      <c r="O2356" s="23">
        <v>0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3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1</v>
      </c>
      <c r="M2358" s="23">
        <v>1</v>
      </c>
      <c r="N2358" s="23">
        <v>1</v>
      </c>
      <c r="O2358" s="23">
        <v>0</v>
      </c>
      <c r="P2358" s="24">
        <v>0</v>
      </c>
    </row>
    <row r="2359" spans="1:16" x14ac:dyDescent="0.25">
      <c r="A2359" s="20" t="s">
        <v>3685</v>
      </c>
      <c r="B2359" s="21" t="s">
        <v>3686</v>
      </c>
      <c r="C2359" s="22" t="s">
        <v>1</v>
      </c>
      <c r="D2359" s="23">
        <v>3</v>
      </c>
      <c r="E2359" s="23">
        <v>0</v>
      </c>
      <c r="F2359" s="23">
        <v>0</v>
      </c>
      <c r="G2359" s="23">
        <v>2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1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3</v>
      </c>
      <c r="E2361" s="23">
        <v>0</v>
      </c>
      <c r="F2361" s="23">
        <v>0</v>
      </c>
      <c r="G2361" s="23">
        <v>2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1</v>
      </c>
      <c r="P2361" s="24">
        <v>0</v>
      </c>
    </row>
    <row r="2362" spans="1:16" x14ac:dyDescent="0.25">
      <c r="A2362" s="20" t="s">
        <v>1926</v>
      </c>
      <c r="B2362" s="21" t="s">
        <v>1927</v>
      </c>
      <c r="C2362" s="22" t="s">
        <v>1</v>
      </c>
      <c r="D2362" s="23">
        <v>3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1</v>
      </c>
      <c r="L2362" s="23">
        <v>0</v>
      </c>
      <c r="M2362" s="23">
        <v>1</v>
      </c>
      <c r="N2362" s="23">
        <v>0</v>
      </c>
      <c r="O2362" s="23">
        <v>0</v>
      </c>
      <c r="P2362" s="24">
        <v>1</v>
      </c>
    </row>
    <row r="2363" spans="1:16" x14ac:dyDescent="0.2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1</v>
      </c>
    </row>
    <row r="2364" spans="1:16" x14ac:dyDescent="0.25">
      <c r="A2364" s="20"/>
      <c r="B2364" s="21"/>
      <c r="C2364" s="22" t="s">
        <v>3</v>
      </c>
      <c r="D2364" s="23">
        <v>2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1</v>
      </c>
      <c r="L2364" s="23">
        <v>0</v>
      </c>
      <c r="M2364" s="23">
        <v>1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2834</v>
      </c>
      <c r="B2365" s="21" t="s">
        <v>2835</v>
      </c>
      <c r="C2365" s="22" t="s">
        <v>1</v>
      </c>
      <c r="D2365" s="23">
        <v>3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1</v>
      </c>
      <c r="P2365" s="24">
        <v>2</v>
      </c>
    </row>
    <row r="2366" spans="1:16" x14ac:dyDescent="0.2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3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1</v>
      </c>
      <c r="P2367" s="24">
        <v>2</v>
      </c>
    </row>
    <row r="2368" spans="1:16" x14ac:dyDescent="0.25">
      <c r="A2368" s="20" t="s">
        <v>3687</v>
      </c>
      <c r="B2368" s="21" t="s">
        <v>3688</v>
      </c>
      <c r="C2368" s="22" t="s">
        <v>1</v>
      </c>
      <c r="D2368" s="23">
        <v>3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3</v>
      </c>
      <c r="N2368" s="23">
        <v>0</v>
      </c>
      <c r="O2368" s="23">
        <v>0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3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3</v>
      </c>
      <c r="N2369" s="23">
        <v>0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25">
      <c r="A2371" s="20" t="s">
        <v>2296</v>
      </c>
      <c r="B2371" s="21" t="s">
        <v>2297</v>
      </c>
      <c r="C2371" s="22" t="s">
        <v>1</v>
      </c>
      <c r="D2371" s="23">
        <v>3</v>
      </c>
      <c r="E2371" s="23">
        <v>0</v>
      </c>
      <c r="F2371" s="23">
        <v>0</v>
      </c>
      <c r="G2371" s="23">
        <v>0</v>
      </c>
      <c r="H2371" s="23">
        <v>0</v>
      </c>
      <c r="I2371" s="23">
        <v>1</v>
      </c>
      <c r="J2371" s="23">
        <v>0</v>
      </c>
      <c r="K2371" s="23">
        <v>0</v>
      </c>
      <c r="L2371" s="23">
        <v>0</v>
      </c>
      <c r="M2371" s="23">
        <v>0</v>
      </c>
      <c r="N2371" s="23">
        <v>2</v>
      </c>
      <c r="O2371" s="23">
        <v>0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3</v>
      </c>
      <c r="E2373" s="23">
        <v>0</v>
      </c>
      <c r="F2373" s="23">
        <v>0</v>
      </c>
      <c r="G2373" s="23">
        <v>0</v>
      </c>
      <c r="H2373" s="23">
        <v>0</v>
      </c>
      <c r="I2373" s="23">
        <v>1</v>
      </c>
      <c r="J2373" s="23">
        <v>0</v>
      </c>
      <c r="K2373" s="23">
        <v>0</v>
      </c>
      <c r="L2373" s="23">
        <v>0</v>
      </c>
      <c r="M2373" s="23">
        <v>0</v>
      </c>
      <c r="N2373" s="23">
        <v>2</v>
      </c>
      <c r="O2373" s="23">
        <v>0</v>
      </c>
      <c r="P2373" s="24">
        <v>0</v>
      </c>
    </row>
    <row r="2374" spans="1:16" x14ac:dyDescent="0.25">
      <c r="A2374" s="20" t="s">
        <v>2230</v>
      </c>
      <c r="B2374" s="21" t="s">
        <v>2231</v>
      </c>
      <c r="C2374" s="22" t="s">
        <v>1</v>
      </c>
      <c r="D2374" s="23">
        <v>3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1</v>
      </c>
      <c r="K2374" s="23">
        <v>2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1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2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2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3480</v>
      </c>
      <c r="B2377" s="21" t="s">
        <v>3481</v>
      </c>
      <c r="C2377" s="22" t="s">
        <v>1</v>
      </c>
      <c r="D2377" s="23">
        <v>3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3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3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3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1886</v>
      </c>
      <c r="B2380" s="21" t="s">
        <v>1887</v>
      </c>
      <c r="C2380" s="22" t="s">
        <v>1</v>
      </c>
      <c r="D2380" s="23">
        <v>3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1</v>
      </c>
      <c r="L2380" s="23">
        <v>0</v>
      </c>
      <c r="M2380" s="23">
        <v>0</v>
      </c>
      <c r="N2380" s="23">
        <v>2</v>
      </c>
      <c r="O2380" s="23">
        <v>0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2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1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2478</v>
      </c>
      <c r="B2383" s="21" t="s">
        <v>2479</v>
      </c>
      <c r="C2383" s="22" t="s">
        <v>1</v>
      </c>
      <c r="D2383" s="23">
        <v>3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3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2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2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25">
      <c r="A2386" s="20" t="s">
        <v>1994</v>
      </c>
      <c r="B2386" s="21" t="s">
        <v>1995</v>
      </c>
      <c r="C2386" s="22" t="s">
        <v>1</v>
      </c>
      <c r="D2386" s="23">
        <v>3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3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3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3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3294</v>
      </c>
      <c r="B2389" s="21" t="s">
        <v>3295</v>
      </c>
      <c r="C2389" s="22" t="s">
        <v>1</v>
      </c>
      <c r="D2389" s="23">
        <v>3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3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2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2</v>
      </c>
      <c r="P2391" s="24">
        <v>0</v>
      </c>
    </row>
    <row r="2392" spans="1:16" x14ac:dyDescent="0.25">
      <c r="A2392" s="20" t="s">
        <v>1028</v>
      </c>
      <c r="B2392" s="21" t="s">
        <v>1029</v>
      </c>
      <c r="C2392" s="22" t="s">
        <v>1</v>
      </c>
      <c r="D2392" s="23">
        <v>3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1</v>
      </c>
      <c r="O2392" s="23">
        <v>1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2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1</v>
      </c>
      <c r="N2393" s="23">
        <v>0</v>
      </c>
      <c r="O2393" s="23">
        <v>1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1</v>
      </c>
      <c r="O2394" s="23">
        <v>0</v>
      </c>
      <c r="P2394" s="24">
        <v>0</v>
      </c>
    </row>
    <row r="2395" spans="1:16" x14ac:dyDescent="0.25">
      <c r="A2395" s="20" t="s">
        <v>3082</v>
      </c>
      <c r="B2395" s="21" t="s">
        <v>3083</v>
      </c>
      <c r="C2395" s="22" t="s">
        <v>1</v>
      </c>
      <c r="D2395" s="23">
        <v>3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1</v>
      </c>
      <c r="L2395" s="23">
        <v>0</v>
      </c>
      <c r="M2395" s="23">
        <v>0</v>
      </c>
      <c r="N2395" s="23">
        <v>2</v>
      </c>
      <c r="O2395" s="23">
        <v>0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3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1</v>
      </c>
      <c r="L2396" s="23">
        <v>0</v>
      </c>
      <c r="M2396" s="23">
        <v>0</v>
      </c>
      <c r="N2396" s="23">
        <v>2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25">
      <c r="A2398" s="20" t="s">
        <v>1314</v>
      </c>
      <c r="B2398" s="21" t="s">
        <v>1315</v>
      </c>
      <c r="C2398" s="22" t="s">
        <v>1</v>
      </c>
      <c r="D2398" s="23">
        <v>3</v>
      </c>
      <c r="E2398" s="23">
        <v>0</v>
      </c>
      <c r="F2398" s="23">
        <v>0</v>
      </c>
      <c r="G2398" s="23">
        <v>0</v>
      </c>
      <c r="H2398" s="23">
        <v>0</v>
      </c>
      <c r="I2398" s="23">
        <v>1</v>
      </c>
      <c r="J2398" s="23">
        <v>1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3</v>
      </c>
      <c r="E2399" s="23">
        <v>0</v>
      </c>
      <c r="F2399" s="23">
        <v>0</v>
      </c>
      <c r="G2399" s="23">
        <v>0</v>
      </c>
      <c r="H2399" s="23">
        <v>0</v>
      </c>
      <c r="I2399" s="23">
        <v>1</v>
      </c>
      <c r="J2399" s="23">
        <v>1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25">
      <c r="A2401" s="20" t="s">
        <v>3689</v>
      </c>
      <c r="B2401" s="21" t="s">
        <v>3690</v>
      </c>
      <c r="C2401" s="22" t="s">
        <v>1</v>
      </c>
      <c r="D2401" s="23">
        <v>3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1</v>
      </c>
      <c r="K2401" s="23">
        <v>1</v>
      </c>
      <c r="L2401" s="23">
        <v>0</v>
      </c>
      <c r="M2401" s="23">
        <v>0</v>
      </c>
      <c r="N2401" s="23">
        <v>1</v>
      </c>
      <c r="O2401" s="23">
        <v>0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3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1</v>
      </c>
      <c r="K2402" s="23">
        <v>1</v>
      </c>
      <c r="L2402" s="23">
        <v>0</v>
      </c>
      <c r="M2402" s="23">
        <v>0</v>
      </c>
      <c r="N2402" s="23">
        <v>1</v>
      </c>
      <c r="O2402" s="23">
        <v>0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2482</v>
      </c>
      <c r="B2404" s="21" t="s">
        <v>2483</v>
      </c>
      <c r="C2404" s="22" t="s">
        <v>1</v>
      </c>
      <c r="D2404" s="23">
        <v>3</v>
      </c>
      <c r="E2404" s="23">
        <v>0</v>
      </c>
      <c r="F2404" s="23">
        <v>0</v>
      </c>
      <c r="G2404" s="23">
        <v>1</v>
      </c>
      <c r="H2404" s="23">
        <v>2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1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2</v>
      </c>
      <c r="E2406" s="23">
        <v>0</v>
      </c>
      <c r="F2406" s="23">
        <v>0</v>
      </c>
      <c r="G2406" s="23">
        <v>1</v>
      </c>
      <c r="H2406" s="23">
        <v>1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2558</v>
      </c>
      <c r="B2407" s="21" t="s">
        <v>2559</v>
      </c>
      <c r="C2407" s="22" t="s">
        <v>1</v>
      </c>
      <c r="D2407" s="23">
        <v>3</v>
      </c>
      <c r="E2407" s="23">
        <v>0</v>
      </c>
      <c r="F2407" s="23">
        <v>0</v>
      </c>
      <c r="G2407" s="23">
        <v>2</v>
      </c>
      <c r="H2407" s="23">
        <v>0</v>
      </c>
      <c r="I2407" s="23">
        <v>1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2</v>
      </c>
      <c r="E2408" s="23">
        <v>0</v>
      </c>
      <c r="F2408" s="23">
        <v>0</v>
      </c>
      <c r="G2408" s="23">
        <v>1</v>
      </c>
      <c r="H2408" s="23">
        <v>0</v>
      </c>
      <c r="I2408" s="23">
        <v>1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1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1576</v>
      </c>
      <c r="B2410" s="21" t="s">
        <v>1577</v>
      </c>
      <c r="C2410" s="22" t="s">
        <v>1</v>
      </c>
      <c r="D2410" s="23">
        <v>3</v>
      </c>
      <c r="E2410" s="23">
        <v>0</v>
      </c>
      <c r="F2410" s="23">
        <v>0</v>
      </c>
      <c r="G2410" s="23">
        <v>0</v>
      </c>
      <c r="H2410" s="23">
        <v>3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1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0</v>
      </c>
      <c r="H2412" s="23">
        <v>2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25">
      <c r="A2413" s="20" t="s">
        <v>2484</v>
      </c>
      <c r="B2413" s="21" t="s">
        <v>2485</v>
      </c>
      <c r="C2413" s="22" t="s">
        <v>1</v>
      </c>
      <c r="D2413" s="23">
        <v>3</v>
      </c>
      <c r="E2413" s="23">
        <v>0</v>
      </c>
      <c r="F2413" s="23">
        <v>0</v>
      </c>
      <c r="G2413" s="23">
        <v>1</v>
      </c>
      <c r="H2413" s="23">
        <v>1</v>
      </c>
      <c r="I2413" s="23">
        <v>1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2</v>
      </c>
      <c r="E2414" s="23">
        <v>0</v>
      </c>
      <c r="F2414" s="23">
        <v>0</v>
      </c>
      <c r="G2414" s="23">
        <v>1</v>
      </c>
      <c r="H2414" s="23">
        <v>0</v>
      </c>
      <c r="I2414" s="23">
        <v>1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1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25">
      <c r="A2416" s="20" t="s">
        <v>3138</v>
      </c>
      <c r="B2416" s="21" t="s">
        <v>3139</v>
      </c>
      <c r="C2416" s="22" t="s">
        <v>1</v>
      </c>
      <c r="D2416" s="23">
        <v>3</v>
      </c>
      <c r="E2416" s="23">
        <v>0</v>
      </c>
      <c r="F2416" s="23">
        <v>0</v>
      </c>
      <c r="G2416" s="23">
        <v>0</v>
      </c>
      <c r="H2416" s="23">
        <v>3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3</v>
      </c>
      <c r="E2418" s="23">
        <v>0</v>
      </c>
      <c r="F2418" s="23">
        <v>0</v>
      </c>
      <c r="G2418" s="23">
        <v>0</v>
      </c>
      <c r="H2418" s="23">
        <v>3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25">
      <c r="A2419" s="20" t="s">
        <v>1408</v>
      </c>
      <c r="B2419" s="21" t="s">
        <v>1409</v>
      </c>
      <c r="C2419" s="22" t="s">
        <v>1</v>
      </c>
      <c r="D2419" s="23">
        <v>3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1</v>
      </c>
      <c r="M2419" s="23">
        <v>0</v>
      </c>
      <c r="N2419" s="23">
        <v>1</v>
      </c>
      <c r="O2419" s="23">
        <v>1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3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1</v>
      </c>
      <c r="M2420" s="23">
        <v>0</v>
      </c>
      <c r="N2420" s="23">
        <v>1</v>
      </c>
      <c r="O2420" s="23">
        <v>1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25">
      <c r="A2422" s="20" t="s">
        <v>3188</v>
      </c>
      <c r="B2422" s="21" t="s">
        <v>3189</v>
      </c>
      <c r="C2422" s="22" t="s">
        <v>1</v>
      </c>
      <c r="D2422" s="23">
        <v>3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1</v>
      </c>
      <c r="M2422" s="23">
        <v>0</v>
      </c>
      <c r="N2422" s="23">
        <v>1</v>
      </c>
      <c r="O2422" s="23">
        <v>1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1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2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1</v>
      </c>
      <c r="P2424" s="24">
        <v>0</v>
      </c>
    </row>
    <row r="2425" spans="1:16" x14ac:dyDescent="0.25">
      <c r="A2425" s="20" t="s">
        <v>3336</v>
      </c>
      <c r="B2425" s="21" t="s">
        <v>3337</v>
      </c>
      <c r="C2425" s="22" t="s">
        <v>1</v>
      </c>
      <c r="D2425" s="23">
        <v>3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1</v>
      </c>
      <c r="O2425" s="23">
        <v>2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3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1</v>
      </c>
      <c r="O2427" s="23">
        <v>2</v>
      </c>
      <c r="P2427" s="24">
        <v>0</v>
      </c>
    </row>
    <row r="2428" spans="1:16" x14ac:dyDescent="0.25">
      <c r="A2428" s="20" t="s">
        <v>2882</v>
      </c>
      <c r="B2428" s="21" t="s">
        <v>2883</v>
      </c>
      <c r="C2428" s="22" t="s">
        <v>1</v>
      </c>
      <c r="D2428" s="23">
        <v>3</v>
      </c>
      <c r="E2428" s="23">
        <v>0</v>
      </c>
      <c r="F2428" s="23">
        <v>0</v>
      </c>
      <c r="G2428" s="23">
        <v>1</v>
      </c>
      <c r="H2428" s="23">
        <v>0</v>
      </c>
      <c r="I2428" s="23">
        <v>1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1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1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2</v>
      </c>
      <c r="E2430" s="23">
        <v>0</v>
      </c>
      <c r="F2430" s="23">
        <v>0</v>
      </c>
      <c r="G2430" s="23">
        <v>1</v>
      </c>
      <c r="H2430" s="23">
        <v>0</v>
      </c>
      <c r="I2430" s="23">
        <v>1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25">
      <c r="A2431" s="20" t="s">
        <v>2312</v>
      </c>
      <c r="B2431" s="21" t="s">
        <v>2313</v>
      </c>
      <c r="C2431" s="22" t="s">
        <v>1</v>
      </c>
      <c r="D2431" s="23">
        <v>3</v>
      </c>
      <c r="E2431" s="23">
        <v>0</v>
      </c>
      <c r="F2431" s="23">
        <v>0</v>
      </c>
      <c r="G2431" s="23">
        <v>2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1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3</v>
      </c>
      <c r="E2432" s="23">
        <v>0</v>
      </c>
      <c r="F2432" s="23">
        <v>0</v>
      </c>
      <c r="G2432" s="23">
        <v>2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1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1920</v>
      </c>
      <c r="B2434" s="21" t="s">
        <v>1921</v>
      </c>
      <c r="C2434" s="22" t="s">
        <v>1</v>
      </c>
      <c r="D2434" s="23">
        <v>3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1</v>
      </c>
      <c r="O2434" s="23">
        <v>2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2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1</v>
      </c>
      <c r="O2435" s="23">
        <v>1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1</v>
      </c>
      <c r="P2436" s="24">
        <v>0</v>
      </c>
    </row>
    <row r="2437" spans="1:16" x14ac:dyDescent="0.25">
      <c r="A2437" s="20" t="s">
        <v>3691</v>
      </c>
      <c r="B2437" s="21" t="s">
        <v>3692</v>
      </c>
      <c r="C2437" s="22" t="s">
        <v>1</v>
      </c>
      <c r="D2437" s="23">
        <v>3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2</v>
      </c>
      <c r="P2437" s="24">
        <v>1</v>
      </c>
    </row>
    <row r="2438" spans="1:16" x14ac:dyDescent="0.2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1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2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1</v>
      </c>
      <c r="P2439" s="24">
        <v>1</v>
      </c>
    </row>
    <row r="2440" spans="1:16" x14ac:dyDescent="0.25">
      <c r="A2440" s="20" t="s">
        <v>1596</v>
      </c>
      <c r="B2440" s="21" t="s">
        <v>1597</v>
      </c>
      <c r="C2440" s="22" t="s">
        <v>1</v>
      </c>
      <c r="D2440" s="23">
        <v>3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3</v>
      </c>
      <c r="O2440" s="23">
        <v>0</v>
      </c>
      <c r="P2440" s="24">
        <v>0</v>
      </c>
    </row>
    <row r="2441" spans="1:16" x14ac:dyDescent="0.2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3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3</v>
      </c>
      <c r="O2442" s="23">
        <v>0</v>
      </c>
      <c r="P2442" s="24">
        <v>0</v>
      </c>
    </row>
    <row r="2443" spans="1:16" x14ac:dyDescent="0.25">
      <c r="A2443" s="20" t="s">
        <v>1050</v>
      </c>
      <c r="B2443" s="21" t="s">
        <v>1051</v>
      </c>
      <c r="C2443" s="22" t="s">
        <v>1</v>
      </c>
      <c r="D2443" s="23">
        <v>3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3</v>
      </c>
      <c r="O2443" s="23">
        <v>0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3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3</v>
      </c>
      <c r="O2445" s="23">
        <v>0</v>
      </c>
      <c r="P2445" s="24">
        <v>0</v>
      </c>
    </row>
    <row r="2446" spans="1:16" x14ac:dyDescent="0.25">
      <c r="A2446" s="20" t="s">
        <v>3408</v>
      </c>
      <c r="B2446" s="21" t="s">
        <v>3409</v>
      </c>
      <c r="C2446" s="22" t="s">
        <v>1</v>
      </c>
      <c r="D2446" s="23">
        <v>3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2</v>
      </c>
      <c r="O2446" s="23">
        <v>1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3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2</v>
      </c>
      <c r="O2447" s="23">
        <v>1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25">
      <c r="A2449" s="20" t="s">
        <v>3242</v>
      </c>
      <c r="B2449" s="21" t="s">
        <v>3243</v>
      </c>
      <c r="C2449" s="22" t="s">
        <v>1</v>
      </c>
      <c r="D2449" s="23">
        <v>3</v>
      </c>
      <c r="E2449" s="23">
        <v>0</v>
      </c>
      <c r="F2449" s="23">
        <v>0</v>
      </c>
      <c r="G2449" s="23">
        <v>0</v>
      </c>
      <c r="H2449" s="23">
        <v>2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0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3</v>
      </c>
      <c r="E2451" s="23">
        <v>0</v>
      </c>
      <c r="F2451" s="23">
        <v>0</v>
      </c>
      <c r="G2451" s="23">
        <v>0</v>
      </c>
      <c r="H2451" s="23">
        <v>2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1</v>
      </c>
      <c r="O2451" s="23">
        <v>0</v>
      </c>
      <c r="P2451" s="24">
        <v>0</v>
      </c>
    </row>
    <row r="2452" spans="1:16" x14ac:dyDescent="0.25">
      <c r="A2452" s="20" t="s">
        <v>2868</v>
      </c>
      <c r="B2452" s="21" t="s">
        <v>2869</v>
      </c>
      <c r="C2452" s="22" t="s">
        <v>1</v>
      </c>
      <c r="D2452" s="23">
        <v>3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1</v>
      </c>
      <c r="O2452" s="23">
        <v>1</v>
      </c>
      <c r="P2452" s="24">
        <v>1</v>
      </c>
    </row>
    <row r="2453" spans="1:16" x14ac:dyDescent="0.2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1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2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1</v>
      </c>
      <c r="O2454" s="23">
        <v>0</v>
      </c>
      <c r="P2454" s="24">
        <v>1</v>
      </c>
    </row>
    <row r="2455" spans="1:16" x14ac:dyDescent="0.25">
      <c r="A2455" s="20" t="s">
        <v>2790</v>
      </c>
      <c r="B2455" s="21" t="s">
        <v>2791</v>
      </c>
      <c r="C2455" s="22" t="s">
        <v>1</v>
      </c>
      <c r="D2455" s="23">
        <v>3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1</v>
      </c>
      <c r="P2455" s="24">
        <v>2</v>
      </c>
    </row>
    <row r="2456" spans="1:16" x14ac:dyDescent="0.2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1</v>
      </c>
    </row>
    <row r="2457" spans="1:16" x14ac:dyDescent="0.25">
      <c r="A2457" s="20"/>
      <c r="B2457" s="21"/>
      <c r="C2457" s="22" t="s">
        <v>3</v>
      </c>
      <c r="D2457" s="23">
        <v>2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1</v>
      </c>
      <c r="P2457" s="24">
        <v>1</v>
      </c>
    </row>
    <row r="2458" spans="1:16" x14ac:dyDescent="0.25">
      <c r="A2458" s="20" t="s">
        <v>1904</v>
      </c>
      <c r="B2458" s="21" t="s">
        <v>1905</v>
      </c>
      <c r="C2458" s="22" t="s">
        <v>1</v>
      </c>
      <c r="D2458" s="23">
        <v>3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2</v>
      </c>
      <c r="O2458" s="23">
        <v>1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2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1</v>
      </c>
      <c r="O2459" s="23">
        <v>1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4">
        <v>0</v>
      </c>
    </row>
    <row r="2461" spans="1:16" x14ac:dyDescent="0.25">
      <c r="A2461" s="20" t="s">
        <v>1520</v>
      </c>
      <c r="B2461" s="21" t="s">
        <v>1521</v>
      </c>
      <c r="C2461" s="22" t="s">
        <v>1</v>
      </c>
      <c r="D2461" s="23">
        <v>3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2</v>
      </c>
      <c r="O2461" s="23">
        <v>0</v>
      </c>
      <c r="P2461" s="24">
        <v>1</v>
      </c>
    </row>
    <row r="2462" spans="1:16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1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2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1</v>
      </c>
      <c r="O2463" s="23">
        <v>0</v>
      </c>
      <c r="P2463" s="24">
        <v>1</v>
      </c>
    </row>
    <row r="2464" spans="1:16" x14ac:dyDescent="0.25">
      <c r="A2464" s="20" t="s">
        <v>2164</v>
      </c>
      <c r="B2464" s="21" t="s">
        <v>2165</v>
      </c>
      <c r="C2464" s="22" t="s">
        <v>1</v>
      </c>
      <c r="D2464" s="23">
        <v>3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2</v>
      </c>
      <c r="P2464" s="24">
        <v>1</v>
      </c>
    </row>
    <row r="2465" spans="1:16" x14ac:dyDescent="0.25">
      <c r="A2465" s="20"/>
      <c r="B2465" s="21"/>
      <c r="C2465" s="22" t="s">
        <v>2</v>
      </c>
      <c r="D2465" s="23">
        <v>3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2</v>
      </c>
      <c r="P2465" s="24">
        <v>1</v>
      </c>
    </row>
    <row r="2466" spans="1:16" x14ac:dyDescent="0.2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3296</v>
      </c>
      <c r="B2467" s="21" t="s">
        <v>3297</v>
      </c>
      <c r="C2467" s="22" t="s">
        <v>1</v>
      </c>
      <c r="D2467" s="23">
        <v>3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2</v>
      </c>
      <c r="O2467" s="23">
        <v>0</v>
      </c>
      <c r="P2467" s="24">
        <v>1</v>
      </c>
    </row>
    <row r="2468" spans="1:16" x14ac:dyDescent="0.25">
      <c r="A2468" s="20"/>
      <c r="B2468" s="21"/>
      <c r="C2468" s="22" t="s">
        <v>2</v>
      </c>
      <c r="D2468" s="23">
        <v>2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1</v>
      </c>
      <c r="O2468" s="23">
        <v>0</v>
      </c>
      <c r="P2468" s="24">
        <v>1</v>
      </c>
    </row>
    <row r="2469" spans="1:16" x14ac:dyDescent="0.2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25">
      <c r="A2470" s="20" t="s">
        <v>1282</v>
      </c>
      <c r="B2470" s="21" t="s">
        <v>1283</v>
      </c>
      <c r="C2470" s="22" t="s">
        <v>1</v>
      </c>
      <c r="D2470" s="23">
        <v>3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1</v>
      </c>
      <c r="K2470" s="23">
        <v>0</v>
      </c>
      <c r="L2470" s="23">
        <v>0</v>
      </c>
      <c r="M2470" s="23">
        <v>2</v>
      </c>
      <c r="N2470" s="23">
        <v>0</v>
      </c>
      <c r="O2470" s="23">
        <v>0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1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2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2</v>
      </c>
      <c r="N2472" s="23">
        <v>0</v>
      </c>
      <c r="O2472" s="23">
        <v>0</v>
      </c>
      <c r="P2472" s="24">
        <v>0</v>
      </c>
    </row>
    <row r="2473" spans="1:16" x14ac:dyDescent="0.25">
      <c r="A2473" s="20" t="s">
        <v>3693</v>
      </c>
      <c r="B2473" s="21" t="s">
        <v>3694</v>
      </c>
      <c r="C2473" s="22" t="s">
        <v>1</v>
      </c>
      <c r="D2473" s="23">
        <v>3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3</v>
      </c>
      <c r="O2473" s="23">
        <v>0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3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3</v>
      </c>
      <c r="O2475" s="23">
        <v>0</v>
      </c>
      <c r="P2475" s="24">
        <v>0</v>
      </c>
    </row>
    <row r="2476" spans="1:16" x14ac:dyDescent="0.25">
      <c r="A2476" s="20" t="s">
        <v>1140</v>
      </c>
      <c r="B2476" s="21" t="s">
        <v>1141</v>
      </c>
      <c r="C2476" s="22" t="s">
        <v>1</v>
      </c>
      <c r="D2476" s="23">
        <v>3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1</v>
      </c>
      <c r="O2476" s="23">
        <v>1</v>
      </c>
      <c r="P2476" s="24">
        <v>1</v>
      </c>
    </row>
    <row r="2477" spans="1:16" x14ac:dyDescent="0.25">
      <c r="A2477" s="20"/>
      <c r="B2477" s="21"/>
      <c r="C2477" s="22" t="s">
        <v>2</v>
      </c>
      <c r="D2477" s="23">
        <v>2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1</v>
      </c>
      <c r="O2477" s="23">
        <v>0</v>
      </c>
      <c r="P2477" s="24">
        <v>1</v>
      </c>
    </row>
    <row r="2478" spans="1:16" x14ac:dyDescent="0.2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1</v>
      </c>
      <c r="P2478" s="24">
        <v>0</v>
      </c>
    </row>
    <row r="2479" spans="1:16" x14ac:dyDescent="0.25">
      <c r="A2479" s="20" t="s">
        <v>2546</v>
      </c>
      <c r="B2479" s="21" t="s">
        <v>2547</v>
      </c>
      <c r="C2479" s="22" t="s">
        <v>1</v>
      </c>
      <c r="D2479" s="23">
        <v>3</v>
      </c>
      <c r="E2479" s="23">
        <v>0</v>
      </c>
      <c r="F2479" s="23">
        <v>0</v>
      </c>
      <c r="G2479" s="23">
        <v>0</v>
      </c>
      <c r="H2479" s="23">
        <v>1</v>
      </c>
      <c r="I2479" s="23">
        <v>0</v>
      </c>
      <c r="J2479" s="23">
        <v>1</v>
      </c>
      <c r="K2479" s="23">
        <v>0</v>
      </c>
      <c r="L2479" s="23">
        <v>0</v>
      </c>
      <c r="M2479" s="23">
        <v>0</v>
      </c>
      <c r="N2479" s="23">
        <v>1</v>
      </c>
      <c r="O2479" s="23">
        <v>0</v>
      </c>
      <c r="P2479" s="24">
        <v>0</v>
      </c>
    </row>
    <row r="2480" spans="1:16" x14ac:dyDescent="0.2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3</v>
      </c>
      <c r="E2481" s="23">
        <v>0</v>
      </c>
      <c r="F2481" s="23">
        <v>0</v>
      </c>
      <c r="G2481" s="23">
        <v>0</v>
      </c>
      <c r="H2481" s="23">
        <v>1</v>
      </c>
      <c r="I2481" s="23">
        <v>0</v>
      </c>
      <c r="J2481" s="23">
        <v>1</v>
      </c>
      <c r="K2481" s="23">
        <v>0</v>
      </c>
      <c r="L2481" s="23">
        <v>0</v>
      </c>
      <c r="M2481" s="23">
        <v>0</v>
      </c>
      <c r="N2481" s="23">
        <v>1</v>
      </c>
      <c r="O2481" s="23">
        <v>0</v>
      </c>
      <c r="P2481" s="24">
        <v>0</v>
      </c>
    </row>
    <row r="2482" spans="1:16" x14ac:dyDescent="0.25">
      <c r="A2482" s="20" t="s">
        <v>3006</v>
      </c>
      <c r="B2482" s="21" t="s">
        <v>3007</v>
      </c>
      <c r="C2482" s="22" t="s">
        <v>1</v>
      </c>
      <c r="D2482" s="23">
        <v>3</v>
      </c>
      <c r="E2482" s="23">
        <v>0</v>
      </c>
      <c r="F2482" s="23">
        <v>0</v>
      </c>
      <c r="G2482" s="23">
        <v>1</v>
      </c>
      <c r="H2482" s="23">
        <v>0</v>
      </c>
      <c r="I2482" s="23">
        <v>0</v>
      </c>
      <c r="J2482" s="23">
        <v>0</v>
      </c>
      <c r="K2482" s="23">
        <v>0</v>
      </c>
      <c r="L2482" s="23">
        <v>1</v>
      </c>
      <c r="M2482" s="23">
        <v>0</v>
      </c>
      <c r="N2482" s="23">
        <v>0</v>
      </c>
      <c r="O2482" s="23">
        <v>1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2</v>
      </c>
      <c r="E2483" s="23">
        <v>0</v>
      </c>
      <c r="F2483" s="23">
        <v>0</v>
      </c>
      <c r="G2483" s="23">
        <v>1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1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1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25">
      <c r="A2485" s="20" t="s">
        <v>3695</v>
      </c>
      <c r="B2485" s="21" t="s">
        <v>3696</v>
      </c>
      <c r="C2485" s="22" t="s">
        <v>1</v>
      </c>
      <c r="D2485" s="23">
        <v>3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2</v>
      </c>
      <c r="P2485" s="24">
        <v>1</v>
      </c>
    </row>
    <row r="2486" spans="1:16" x14ac:dyDescent="0.2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3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2</v>
      </c>
      <c r="P2487" s="24">
        <v>1</v>
      </c>
    </row>
    <row r="2488" spans="1:16" x14ac:dyDescent="0.25">
      <c r="A2488" s="20" t="s">
        <v>2268</v>
      </c>
      <c r="B2488" s="21" t="s">
        <v>2269</v>
      </c>
      <c r="C2488" s="22" t="s">
        <v>1</v>
      </c>
      <c r="D2488" s="23">
        <v>3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1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1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1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2</v>
      </c>
      <c r="E2490" s="23">
        <v>0</v>
      </c>
      <c r="F2490" s="23">
        <v>0</v>
      </c>
      <c r="G2490" s="23">
        <v>0</v>
      </c>
      <c r="H2490" s="23">
        <v>1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25">
      <c r="A2491" s="20" t="s">
        <v>2728</v>
      </c>
      <c r="B2491" s="21" t="s">
        <v>2729</v>
      </c>
      <c r="C2491" s="22" t="s">
        <v>1</v>
      </c>
      <c r="D2491" s="23">
        <v>3</v>
      </c>
      <c r="E2491" s="23">
        <v>0</v>
      </c>
      <c r="F2491" s="23">
        <v>0</v>
      </c>
      <c r="G2491" s="23">
        <v>0</v>
      </c>
      <c r="H2491" s="23">
        <v>0</v>
      </c>
      <c r="I2491" s="23">
        <v>1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1</v>
      </c>
    </row>
    <row r="2492" spans="1:16" x14ac:dyDescent="0.2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1</v>
      </c>
    </row>
    <row r="2493" spans="1:16" x14ac:dyDescent="0.25">
      <c r="A2493" s="20"/>
      <c r="B2493" s="21"/>
      <c r="C2493" s="22" t="s">
        <v>3</v>
      </c>
      <c r="D2493" s="23">
        <v>2</v>
      </c>
      <c r="E2493" s="23">
        <v>0</v>
      </c>
      <c r="F2493" s="23">
        <v>0</v>
      </c>
      <c r="G2493" s="23">
        <v>0</v>
      </c>
      <c r="H2493" s="23">
        <v>0</v>
      </c>
      <c r="I2493" s="23">
        <v>1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4">
        <v>0</v>
      </c>
    </row>
    <row r="2494" spans="1:16" x14ac:dyDescent="0.25">
      <c r="A2494" s="20" t="s">
        <v>3697</v>
      </c>
      <c r="B2494" s="21" t="s">
        <v>3698</v>
      </c>
      <c r="C2494" s="22" t="s">
        <v>1</v>
      </c>
      <c r="D2494" s="23">
        <v>3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1</v>
      </c>
      <c r="K2494" s="23">
        <v>0</v>
      </c>
      <c r="L2494" s="23">
        <v>0</v>
      </c>
      <c r="M2494" s="23">
        <v>1</v>
      </c>
      <c r="N2494" s="23">
        <v>1</v>
      </c>
      <c r="O2494" s="23">
        <v>0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3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1</v>
      </c>
      <c r="K2496" s="23">
        <v>0</v>
      </c>
      <c r="L2496" s="23">
        <v>0</v>
      </c>
      <c r="M2496" s="23">
        <v>1</v>
      </c>
      <c r="N2496" s="23">
        <v>1</v>
      </c>
      <c r="O2496" s="23">
        <v>0</v>
      </c>
      <c r="P2496" s="24">
        <v>0</v>
      </c>
    </row>
    <row r="2497" spans="1:16" x14ac:dyDescent="0.25">
      <c r="A2497" s="20" t="s">
        <v>2464</v>
      </c>
      <c r="B2497" s="21" t="s">
        <v>2465</v>
      </c>
      <c r="C2497" s="22" t="s">
        <v>1</v>
      </c>
      <c r="D2497" s="23">
        <v>3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1</v>
      </c>
      <c r="L2497" s="23">
        <v>0</v>
      </c>
      <c r="M2497" s="23">
        <v>0</v>
      </c>
      <c r="N2497" s="23">
        <v>0</v>
      </c>
      <c r="O2497" s="23">
        <v>2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1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2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1</v>
      </c>
      <c r="L2499" s="23">
        <v>0</v>
      </c>
      <c r="M2499" s="23">
        <v>0</v>
      </c>
      <c r="N2499" s="23">
        <v>0</v>
      </c>
      <c r="O2499" s="23">
        <v>1</v>
      </c>
      <c r="P2499" s="24">
        <v>0</v>
      </c>
    </row>
    <row r="2500" spans="1:16" x14ac:dyDescent="0.25">
      <c r="A2500" s="20" t="s">
        <v>3232</v>
      </c>
      <c r="B2500" s="21" t="s">
        <v>3233</v>
      </c>
      <c r="C2500" s="22" t="s">
        <v>1</v>
      </c>
      <c r="D2500" s="23">
        <v>3</v>
      </c>
      <c r="E2500" s="23">
        <v>0</v>
      </c>
      <c r="F2500" s="23">
        <v>0</v>
      </c>
      <c r="G2500" s="23">
        <v>0</v>
      </c>
      <c r="H2500" s="23">
        <v>1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2</v>
      </c>
      <c r="P2500" s="24">
        <v>0</v>
      </c>
    </row>
    <row r="2501" spans="1:16" x14ac:dyDescent="0.2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1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2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2</v>
      </c>
      <c r="P2502" s="24">
        <v>0</v>
      </c>
    </row>
    <row r="2503" spans="1:16" x14ac:dyDescent="0.25">
      <c r="A2503" s="20" t="s">
        <v>1948</v>
      </c>
      <c r="B2503" s="21" t="s">
        <v>1949</v>
      </c>
      <c r="C2503" s="22" t="s">
        <v>1</v>
      </c>
      <c r="D2503" s="23">
        <v>3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1</v>
      </c>
      <c r="N2503" s="23">
        <v>2</v>
      </c>
      <c r="O2503" s="23">
        <v>0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1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2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2</v>
      </c>
      <c r="O2505" s="23">
        <v>0</v>
      </c>
      <c r="P2505" s="24">
        <v>0</v>
      </c>
    </row>
    <row r="2506" spans="1:16" x14ac:dyDescent="0.25">
      <c r="A2506" s="20" t="s">
        <v>2682</v>
      </c>
      <c r="B2506" s="21" t="s">
        <v>2683</v>
      </c>
      <c r="C2506" s="22" t="s">
        <v>1</v>
      </c>
      <c r="D2506" s="23">
        <v>3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1</v>
      </c>
      <c r="M2506" s="23">
        <v>1</v>
      </c>
      <c r="N2506" s="23">
        <v>0</v>
      </c>
      <c r="O2506" s="23">
        <v>1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2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1</v>
      </c>
      <c r="M2508" s="23">
        <v>1</v>
      </c>
      <c r="N2508" s="23">
        <v>0</v>
      </c>
      <c r="O2508" s="23">
        <v>0</v>
      </c>
      <c r="P2508" s="24">
        <v>0</v>
      </c>
    </row>
    <row r="2509" spans="1:16" x14ac:dyDescent="0.25">
      <c r="A2509" s="20" t="s">
        <v>2130</v>
      </c>
      <c r="B2509" s="21" t="s">
        <v>2131</v>
      </c>
      <c r="C2509" s="22" t="s">
        <v>1</v>
      </c>
      <c r="D2509" s="23">
        <v>3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1</v>
      </c>
      <c r="L2509" s="23">
        <v>0</v>
      </c>
      <c r="M2509" s="23">
        <v>1</v>
      </c>
      <c r="N2509" s="23">
        <v>1</v>
      </c>
      <c r="O2509" s="23">
        <v>0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3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1</v>
      </c>
      <c r="L2511" s="23">
        <v>0</v>
      </c>
      <c r="M2511" s="23">
        <v>1</v>
      </c>
      <c r="N2511" s="23">
        <v>1</v>
      </c>
      <c r="O2511" s="23">
        <v>0</v>
      </c>
      <c r="P2511" s="24">
        <v>0</v>
      </c>
    </row>
    <row r="2512" spans="1:16" x14ac:dyDescent="0.25">
      <c r="A2512" s="20" t="s">
        <v>1528</v>
      </c>
      <c r="B2512" s="21" t="s">
        <v>1529</v>
      </c>
      <c r="C2512" s="22" t="s">
        <v>1</v>
      </c>
      <c r="D2512" s="23">
        <v>3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2</v>
      </c>
      <c r="O2512" s="23">
        <v>1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1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2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2</v>
      </c>
      <c r="O2514" s="23">
        <v>0</v>
      </c>
      <c r="P2514" s="24">
        <v>0</v>
      </c>
    </row>
    <row r="2515" spans="1:16" x14ac:dyDescent="0.25">
      <c r="A2515" s="20" t="s">
        <v>2050</v>
      </c>
      <c r="B2515" s="21" t="s">
        <v>2051</v>
      </c>
      <c r="C2515" s="22" t="s">
        <v>1</v>
      </c>
      <c r="D2515" s="23">
        <v>3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1</v>
      </c>
      <c r="N2515" s="23">
        <v>2</v>
      </c>
      <c r="O2515" s="23">
        <v>0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2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2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1</v>
      </c>
      <c r="N2517" s="23">
        <v>0</v>
      </c>
      <c r="O2517" s="23">
        <v>0</v>
      </c>
      <c r="P2517" s="24">
        <v>0</v>
      </c>
    </row>
    <row r="2518" spans="1:16" x14ac:dyDescent="0.25">
      <c r="A2518" s="20" t="s">
        <v>2062</v>
      </c>
      <c r="B2518" s="21" t="s">
        <v>2063</v>
      </c>
      <c r="C2518" s="22" t="s">
        <v>1</v>
      </c>
      <c r="D2518" s="23">
        <v>3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3</v>
      </c>
      <c r="O2518" s="23">
        <v>0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3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3</v>
      </c>
      <c r="O2520" s="23">
        <v>0</v>
      </c>
      <c r="P2520" s="24">
        <v>0</v>
      </c>
    </row>
    <row r="2521" spans="1:16" x14ac:dyDescent="0.25">
      <c r="A2521" s="20" t="s">
        <v>1908</v>
      </c>
      <c r="B2521" s="21" t="s">
        <v>1909</v>
      </c>
      <c r="C2521" s="22" t="s">
        <v>1</v>
      </c>
      <c r="D2521" s="23">
        <v>3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1</v>
      </c>
      <c r="N2521" s="23">
        <v>0</v>
      </c>
      <c r="O2521" s="23">
        <v>1</v>
      </c>
      <c r="P2521" s="24">
        <v>1</v>
      </c>
    </row>
    <row r="2522" spans="1:16" x14ac:dyDescent="0.2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1</v>
      </c>
    </row>
    <row r="2523" spans="1:16" x14ac:dyDescent="0.2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1</v>
      </c>
      <c r="N2523" s="23">
        <v>0</v>
      </c>
      <c r="O2523" s="23">
        <v>1</v>
      </c>
      <c r="P2523" s="24">
        <v>0</v>
      </c>
    </row>
    <row r="2524" spans="1:16" x14ac:dyDescent="0.25">
      <c r="A2524" s="20" t="s">
        <v>2764</v>
      </c>
      <c r="B2524" s="21" t="s">
        <v>2765</v>
      </c>
      <c r="C2524" s="22" t="s">
        <v>1</v>
      </c>
      <c r="D2524" s="23">
        <v>3</v>
      </c>
      <c r="E2524" s="23">
        <v>0</v>
      </c>
      <c r="F2524" s="23">
        <v>0</v>
      </c>
      <c r="G2524" s="23">
        <v>0</v>
      </c>
      <c r="H2524" s="23">
        <v>2</v>
      </c>
      <c r="I2524" s="23">
        <v>1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3</v>
      </c>
      <c r="E2526" s="23">
        <v>0</v>
      </c>
      <c r="F2526" s="23">
        <v>0</v>
      </c>
      <c r="G2526" s="23">
        <v>0</v>
      </c>
      <c r="H2526" s="23">
        <v>2</v>
      </c>
      <c r="I2526" s="23">
        <v>1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25">
      <c r="A2527" s="20" t="s">
        <v>2204</v>
      </c>
      <c r="B2527" s="21" t="s">
        <v>2205</v>
      </c>
      <c r="C2527" s="22" t="s">
        <v>1</v>
      </c>
      <c r="D2527" s="23">
        <v>3</v>
      </c>
      <c r="E2527" s="23">
        <v>0</v>
      </c>
      <c r="F2527" s="23">
        <v>0</v>
      </c>
      <c r="G2527" s="23">
        <v>1</v>
      </c>
      <c r="H2527" s="23">
        <v>1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0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1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2</v>
      </c>
      <c r="E2529" s="23">
        <v>0</v>
      </c>
      <c r="F2529" s="23">
        <v>0</v>
      </c>
      <c r="G2529" s="23">
        <v>1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0</v>
      </c>
    </row>
    <row r="2530" spans="1:16" x14ac:dyDescent="0.25">
      <c r="A2530" s="20" t="s">
        <v>2440</v>
      </c>
      <c r="B2530" s="21" t="s">
        <v>2441</v>
      </c>
      <c r="C2530" s="22" t="s">
        <v>1</v>
      </c>
      <c r="D2530" s="23">
        <v>3</v>
      </c>
      <c r="E2530" s="23">
        <v>0</v>
      </c>
      <c r="F2530" s="23">
        <v>0</v>
      </c>
      <c r="G2530" s="23">
        <v>0</v>
      </c>
      <c r="H2530" s="23">
        <v>1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1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2</v>
      </c>
      <c r="E2531" s="23">
        <v>0</v>
      </c>
      <c r="F2531" s="23">
        <v>0</v>
      </c>
      <c r="G2531" s="23">
        <v>0</v>
      </c>
      <c r="H2531" s="23">
        <v>1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1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4">
        <v>0</v>
      </c>
    </row>
    <row r="2533" spans="1:16" x14ac:dyDescent="0.25">
      <c r="A2533" s="20" t="s">
        <v>1622</v>
      </c>
      <c r="B2533" s="21" t="s">
        <v>1623</v>
      </c>
      <c r="C2533" s="22" t="s">
        <v>1</v>
      </c>
      <c r="D2533" s="23">
        <v>3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1</v>
      </c>
      <c r="N2533" s="23">
        <v>1</v>
      </c>
      <c r="O2533" s="23">
        <v>1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1</v>
      </c>
      <c r="N2534" s="23">
        <v>0</v>
      </c>
      <c r="O2534" s="23">
        <v>0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2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1</v>
      </c>
      <c r="O2535" s="23">
        <v>1</v>
      </c>
      <c r="P2535" s="24">
        <v>0</v>
      </c>
    </row>
    <row r="2536" spans="1:16" x14ac:dyDescent="0.25">
      <c r="A2536" s="20" t="s">
        <v>2592</v>
      </c>
      <c r="B2536" s="21" t="s">
        <v>2593</v>
      </c>
      <c r="C2536" s="22" t="s">
        <v>1</v>
      </c>
      <c r="D2536" s="23">
        <v>3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1</v>
      </c>
      <c r="L2536" s="23">
        <v>0</v>
      </c>
      <c r="M2536" s="23">
        <v>0</v>
      </c>
      <c r="N2536" s="23">
        <v>0</v>
      </c>
      <c r="O2536" s="23">
        <v>1</v>
      </c>
      <c r="P2536" s="24">
        <v>1</v>
      </c>
    </row>
    <row r="2537" spans="1:16" x14ac:dyDescent="0.25">
      <c r="A2537" s="20"/>
      <c r="B2537" s="21"/>
      <c r="C2537" s="22" t="s">
        <v>2</v>
      </c>
      <c r="D2537" s="23">
        <v>2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1</v>
      </c>
      <c r="L2537" s="23">
        <v>0</v>
      </c>
      <c r="M2537" s="23">
        <v>0</v>
      </c>
      <c r="N2537" s="23">
        <v>0</v>
      </c>
      <c r="O2537" s="23">
        <v>0</v>
      </c>
      <c r="P2537" s="24">
        <v>1</v>
      </c>
    </row>
    <row r="2538" spans="1:16" x14ac:dyDescent="0.2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1</v>
      </c>
      <c r="P2538" s="24">
        <v>0</v>
      </c>
    </row>
    <row r="2539" spans="1:16" x14ac:dyDescent="0.25">
      <c r="A2539" s="20" t="s">
        <v>3050</v>
      </c>
      <c r="B2539" s="21" t="s">
        <v>3051</v>
      </c>
      <c r="C2539" s="22" t="s">
        <v>1</v>
      </c>
      <c r="D2539" s="23">
        <v>3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1</v>
      </c>
      <c r="N2539" s="23">
        <v>1</v>
      </c>
      <c r="O2539" s="23">
        <v>0</v>
      </c>
      <c r="P2539" s="24">
        <v>1</v>
      </c>
    </row>
    <row r="2540" spans="1:16" x14ac:dyDescent="0.2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1</v>
      </c>
      <c r="N2540" s="23">
        <v>0</v>
      </c>
      <c r="O2540" s="23">
        <v>0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2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1</v>
      </c>
      <c r="O2541" s="23">
        <v>0</v>
      </c>
      <c r="P2541" s="24">
        <v>1</v>
      </c>
    </row>
    <row r="2542" spans="1:16" x14ac:dyDescent="0.25">
      <c r="A2542" s="20" t="s">
        <v>1642</v>
      </c>
      <c r="B2542" s="21" t="s">
        <v>1643</v>
      </c>
      <c r="C2542" s="22" t="s">
        <v>1</v>
      </c>
      <c r="D2542" s="23">
        <v>3</v>
      </c>
      <c r="E2542" s="23">
        <v>0</v>
      </c>
      <c r="F2542" s="23">
        <v>0</v>
      </c>
      <c r="G2542" s="23">
        <v>0</v>
      </c>
      <c r="H2542" s="23">
        <v>1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4">
        <v>1</v>
      </c>
    </row>
    <row r="2543" spans="1:16" x14ac:dyDescent="0.25">
      <c r="A2543" s="20"/>
      <c r="B2543" s="21"/>
      <c r="C2543" s="22" t="s">
        <v>2</v>
      </c>
      <c r="D2543" s="23">
        <v>3</v>
      </c>
      <c r="E2543" s="23">
        <v>0</v>
      </c>
      <c r="F2543" s="23">
        <v>0</v>
      </c>
      <c r="G2543" s="23">
        <v>0</v>
      </c>
      <c r="H2543" s="23">
        <v>1</v>
      </c>
      <c r="I2543" s="23">
        <v>0</v>
      </c>
      <c r="J2543" s="23">
        <v>0</v>
      </c>
      <c r="K2543" s="23">
        <v>0</v>
      </c>
      <c r="L2543" s="23">
        <v>0</v>
      </c>
      <c r="M2543" s="23">
        <v>1</v>
      </c>
      <c r="N2543" s="23">
        <v>0</v>
      </c>
      <c r="O2543" s="23">
        <v>0</v>
      </c>
      <c r="P2543" s="24">
        <v>1</v>
      </c>
    </row>
    <row r="2544" spans="1:16" x14ac:dyDescent="0.25">
      <c r="A2544" s="20"/>
      <c r="B2544" s="21"/>
      <c r="C2544" s="22" t="s">
        <v>3</v>
      </c>
      <c r="D2544" s="23">
        <v>0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3486</v>
      </c>
      <c r="B2545" s="21" t="s">
        <v>3487</v>
      </c>
      <c r="C2545" s="22" t="s">
        <v>1</v>
      </c>
      <c r="D2545" s="23">
        <v>3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4">
        <v>2</v>
      </c>
    </row>
    <row r="2546" spans="1:16" x14ac:dyDescent="0.2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1</v>
      </c>
    </row>
    <row r="2547" spans="1:16" x14ac:dyDescent="0.25">
      <c r="A2547" s="20"/>
      <c r="B2547" s="21"/>
      <c r="C2547" s="22" t="s">
        <v>3</v>
      </c>
      <c r="D2547" s="23">
        <v>2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1</v>
      </c>
      <c r="P2547" s="24">
        <v>1</v>
      </c>
    </row>
    <row r="2548" spans="1:16" x14ac:dyDescent="0.25">
      <c r="A2548" s="20" t="s">
        <v>2496</v>
      </c>
      <c r="B2548" s="21" t="s">
        <v>2497</v>
      </c>
      <c r="C2548" s="22" t="s">
        <v>1</v>
      </c>
      <c r="D2548" s="23">
        <v>3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2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2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2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4">
        <v>0</v>
      </c>
    </row>
    <row r="2551" spans="1:16" x14ac:dyDescent="0.25">
      <c r="A2551" s="20" t="s">
        <v>2812</v>
      </c>
      <c r="B2551" s="21" t="s">
        <v>2813</v>
      </c>
      <c r="C2551" s="22" t="s">
        <v>1</v>
      </c>
      <c r="D2551" s="23">
        <v>3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2</v>
      </c>
      <c r="P2551" s="24">
        <v>1</v>
      </c>
    </row>
    <row r="2552" spans="1:16" x14ac:dyDescent="0.2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1</v>
      </c>
    </row>
    <row r="2553" spans="1:16" x14ac:dyDescent="0.25">
      <c r="A2553" s="20"/>
      <c r="B2553" s="21"/>
      <c r="C2553" s="22" t="s">
        <v>3</v>
      </c>
      <c r="D2553" s="23">
        <v>2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2</v>
      </c>
      <c r="P2553" s="24">
        <v>0</v>
      </c>
    </row>
    <row r="2554" spans="1:16" x14ac:dyDescent="0.25">
      <c r="A2554" s="20" t="s">
        <v>1540</v>
      </c>
      <c r="B2554" s="21" t="s">
        <v>1541</v>
      </c>
      <c r="C2554" s="22" t="s">
        <v>1</v>
      </c>
      <c r="D2554" s="23">
        <v>3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2</v>
      </c>
      <c r="P2554" s="24">
        <v>1</v>
      </c>
    </row>
    <row r="2555" spans="1:16" x14ac:dyDescent="0.2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1</v>
      </c>
    </row>
    <row r="2556" spans="1:16" x14ac:dyDescent="0.25">
      <c r="A2556" s="20"/>
      <c r="B2556" s="21"/>
      <c r="C2556" s="22" t="s">
        <v>3</v>
      </c>
      <c r="D2556" s="23">
        <v>2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2</v>
      </c>
      <c r="P2556" s="24">
        <v>0</v>
      </c>
    </row>
    <row r="2557" spans="1:16" x14ac:dyDescent="0.25">
      <c r="A2557" s="20" t="s">
        <v>3344</v>
      </c>
      <c r="B2557" s="21" t="s">
        <v>3345</v>
      </c>
      <c r="C2557" s="22" t="s">
        <v>1</v>
      </c>
      <c r="D2557" s="23">
        <v>3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1</v>
      </c>
      <c r="P2557" s="24">
        <v>1</v>
      </c>
    </row>
    <row r="2558" spans="1:16" x14ac:dyDescent="0.2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1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2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1</v>
      </c>
      <c r="O2559" s="23">
        <v>0</v>
      </c>
      <c r="P2559" s="24">
        <v>1</v>
      </c>
    </row>
    <row r="2560" spans="1:16" x14ac:dyDescent="0.25">
      <c r="A2560" s="20" t="s">
        <v>2890</v>
      </c>
      <c r="B2560" s="21" t="s">
        <v>2891</v>
      </c>
      <c r="C2560" s="22" t="s">
        <v>1</v>
      </c>
      <c r="D2560" s="23">
        <v>3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3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1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2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2</v>
      </c>
      <c r="P2562" s="24">
        <v>0</v>
      </c>
    </row>
    <row r="2563" spans="1:16" x14ac:dyDescent="0.25">
      <c r="A2563" s="20" t="s">
        <v>3302</v>
      </c>
      <c r="B2563" s="21" t="s">
        <v>3303</v>
      </c>
      <c r="C2563" s="22" t="s">
        <v>1</v>
      </c>
      <c r="D2563" s="23">
        <v>3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3</v>
      </c>
      <c r="O2563" s="23">
        <v>0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3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3</v>
      </c>
      <c r="O2565" s="23">
        <v>0</v>
      </c>
      <c r="P2565" s="24">
        <v>0</v>
      </c>
    </row>
    <row r="2566" spans="1:16" x14ac:dyDescent="0.25">
      <c r="A2566" s="20" t="s">
        <v>2258</v>
      </c>
      <c r="B2566" s="21" t="s">
        <v>2259</v>
      </c>
      <c r="C2566" s="22" t="s">
        <v>1</v>
      </c>
      <c r="D2566" s="23">
        <v>3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2</v>
      </c>
      <c r="O2566" s="23">
        <v>1</v>
      </c>
      <c r="P2566" s="24">
        <v>0</v>
      </c>
    </row>
    <row r="2567" spans="1:16" x14ac:dyDescent="0.25">
      <c r="A2567" s="20"/>
      <c r="B2567" s="21"/>
      <c r="C2567" s="22" t="s">
        <v>2</v>
      </c>
      <c r="D2567" s="23">
        <v>2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1</v>
      </c>
      <c r="O2567" s="23">
        <v>1</v>
      </c>
      <c r="P2567" s="24">
        <v>0</v>
      </c>
    </row>
    <row r="2568" spans="1:16" x14ac:dyDescent="0.2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1</v>
      </c>
      <c r="O2568" s="23">
        <v>0</v>
      </c>
      <c r="P2568" s="24">
        <v>0</v>
      </c>
    </row>
    <row r="2569" spans="1:16" x14ac:dyDescent="0.25">
      <c r="A2569" s="20" t="s">
        <v>3699</v>
      </c>
      <c r="B2569" s="21" t="s">
        <v>3700</v>
      </c>
      <c r="C2569" s="22" t="s">
        <v>1</v>
      </c>
      <c r="D2569" s="23">
        <v>3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3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3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3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2396</v>
      </c>
      <c r="B2572" s="21" t="s">
        <v>2397</v>
      </c>
      <c r="C2572" s="22" t="s">
        <v>1</v>
      </c>
      <c r="D2572" s="23">
        <v>3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2</v>
      </c>
      <c r="O2572" s="23">
        <v>0</v>
      </c>
      <c r="P2572" s="24">
        <v>0</v>
      </c>
    </row>
    <row r="2573" spans="1:16" x14ac:dyDescent="0.2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1</v>
      </c>
      <c r="N2573" s="23">
        <v>0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2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2</v>
      </c>
      <c r="O2574" s="23">
        <v>0</v>
      </c>
      <c r="P2574" s="24">
        <v>0</v>
      </c>
    </row>
    <row r="2575" spans="1:16" x14ac:dyDescent="0.25">
      <c r="A2575" s="20" t="s">
        <v>2850</v>
      </c>
      <c r="B2575" s="21" t="s">
        <v>2851</v>
      </c>
      <c r="C2575" s="22" t="s">
        <v>1</v>
      </c>
      <c r="D2575" s="23">
        <v>3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2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1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1</v>
      </c>
      <c r="P2577" s="24">
        <v>0</v>
      </c>
    </row>
    <row r="2578" spans="1:16" x14ac:dyDescent="0.25">
      <c r="A2578" s="20" t="s">
        <v>1934</v>
      </c>
      <c r="B2578" s="21" t="s">
        <v>1935</v>
      </c>
      <c r="C2578" s="22" t="s">
        <v>1</v>
      </c>
      <c r="D2578" s="23">
        <v>3</v>
      </c>
      <c r="E2578" s="23">
        <v>0</v>
      </c>
      <c r="F2578" s="23">
        <v>0</v>
      </c>
      <c r="G2578" s="23">
        <v>0</v>
      </c>
      <c r="H2578" s="23">
        <v>1</v>
      </c>
      <c r="I2578" s="23">
        <v>2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1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2</v>
      </c>
      <c r="E2580" s="23">
        <v>0</v>
      </c>
      <c r="F2580" s="23">
        <v>0</v>
      </c>
      <c r="G2580" s="23">
        <v>0</v>
      </c>
      <c r="H2580" s="23">
        <v>0</v>
      </c>
      <c r="I2580" s="23">
        <v>2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2658</v>
      </c>
      <c r="B2581" s="21" t="s">
        <v>2659</v>
      </c>
      <c r="C2581" s="22" t="s">
        <v>1</v>
      </c>
      <c r="D2581" s="23">
        <v>3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2</v>
      </c>
      <c r="O2581" s="23">
        <v>1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3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2</v>
      </c>
      <c r="O2582" s="23">
        <v>1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25">
      <c r="A2584" s="20" t="s">
        <v>1814</v>
      </c>
      <c r="B2584" s="21" t="s">
        <v>1815</v>
      </c>
      <c r="C2584" s="22" t="s">
        <v>1</v>
      </c>
      <c r="D2584" s="23">
        <v>3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1</v>
      </c>
      <c r="P2584" s="24">
        <v>1</v>
      </c>
    </row>
    <row r="2585" spans="1:16" x14ac:dyDescent="0.25">
      <c r="A2585" s="20"/>
      <c r="B2585" s="21"/>
      <c r="C2585" s="22" t="s">
        <v>2</v>
      </c>
      <c r="D2585" s="23">
        <v>3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1</v>
      </c>
      <c r="O2585" s="23">
        <v>1</v>
      </c>
      <c r="P2585" s="24">
        <v>1</v>
      </c>
    </row>
    <row r="2586" spans="1:16" x14ac:dyDescent="0.2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25">
      <c r="A2587" s="20" t="s">
        <v>3488</v>
      </c>
      <c r="B2587" s="21" t="s">
        <v>3489</v>
      </c>
      <c r="C2587" s="22" t="s">
        <v>1</v>
      </c>
      <c r="D2587" s="23">
        <v>3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2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3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1</v>
      </c>
      <c r="O2588" s="23">
        <v>2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25">
      <c r="A2590" s="20" t="s">
        <v>3701</v>
      </c>
      <c r="B2590" s="21" t="s">
        <v>3702</v>
      </c>
      <c r="C2590" s="22" t="s">
        <v>1</v>
      </c>
      <c r="D2590" s="23">
        <v>3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2</v>
      </c>
      <c r="O2590" s="23">
        <v>1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1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2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2</v>
      </c>
      <c r="O2592" s="23">
        <v>0</v>
      </c>
      <c r="P2592" s="24">
        <v>0</v>
      </c>
    </row>
    <row r="2593" spans="1:16" x14ac:dyDescent="0.25">
      <c r="A2593" s="20" t="s">
        <v>2052</v>
      </c>
      <c r="B2593" s="21" t="s">
        <v>2053</v>
      </c>
      <c r="C2593" s="22" t="s">
        <v>1</v>
      </c>
      <c r="D2593" s="23">
        <v>3</v>
      </c>
      <c r="E2593" s="23">
        <v>0</v>
      </c>
      <c r="F2593" s="23">
        <v>0</v>
      </c>
      <c r="G2593" s="23">
        <v>0</v>
      </c>
      <c r="H2593" s="23">
        <v>1</v>
      </c>
      <c r="I2593" s="23">
        <v>0</v>
      </c>
      <c r="J2593" s="23">
        <v>1</v>
      </c>
      <c r="K2593" s="23">
        <v>0</v>
      </c>
      <c r="L2593" s="23">
        <v>0</v>
      </c>
      <c r="M2593" s="23">
        <v>0</v>
      </c>
      <c r="N2593" s="23">
        <v>1</v>
      </c>
      <c r="O2593" s="23">
        <v>0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1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1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1</v>
      </c>
      <c r="O2595" s="23">
        <v>0</v>
      </c>
      <c r="P2595" s="24">
        <v>0</v>
      </c>
    </row>
    <row r="2596" spans="1:16" x14ac:dyDescent="0.25">
      <c r="A2596" s="20" t="s">
        <v>2070</v>
      </c>
      <c r="B2596" s="21" t="s">
        <v>2071</v>
      </c>
      <c r="C2596" s="22" t="s">
        <v>1</v>
      </c>
      <c r="D2596" s="23">
        <v>3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1</v>
      </c>
      <c r="O2596" s="23">
        <v>2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3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1</v>
      </c>
      <c r="O2598" s="23">
        <v>2</v>
      </c>
      <c r="P2598" s="24">
        <v>0</v>
      </c>
    </row>
    <row r="2599" spans="1:16" x14ac:dyDescent="0.25">
      <c r="A2599" s="20" t="s">
        <v>2898</v>
      </c>
      <c r="B2599" s="21" t="s">
        <v>2899</v>
      </c>
      <c r="C2599" s="22" t="s">
        <v>1</v>
      </c>
      <c r="D2599" s="23">
        <v>3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1</v>
      </c>
      <c r="N2599" s="23">
        <v>0</v>
      </c>
      <c r="O2599" s="23">
        <v>2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1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1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1</v>
      </c>
      <c r="N2601" s="23">
        <v>0</v>
      </c>
      <c r="O2601" s="23">
        <v>1</v>
      </c>
      <c r="P2601" s="24">
        <v>0</v>
      </c>
    </row>
    <row r="2602" spans="1:16" x14ac:dyDescent="0.25">
      <c r="A2602" s="20" t="s">
        <v>3028</v>
      </c>
      <c r="B2602" s="21" t="s">
        <v>3029</v>
      </c>
      <c r="C2602" s="22" t="s">
        <v>1</v>
      </c>
      <c r="D2602" s="23">
        <v>3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2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2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1</v>
      </c>
      <c r="O2603" s="23">
        <v>1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1</v>
      </c>
      <c r="P2604" s="24">
        <v>0</v>
      </c>
    </row>
    <row r="2605" spans="1:16" x14ac:dyDescent="0.25">
      <c r="A2605" s="20" t="s">
        <v>2380</v>
      </c>
      <c r="B2605" s="21" t="s">
        <v>2381</v>
      </c>
      <c r="C2605" s="22" t="s">
        <v>1</v>
      </c>
      <c r="D2605" s="23">
        <v>3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2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2</v>
      </c>
      <c r="N2607" s="23">
        <v>0</v>
      </c>
      <c r="O2607" s="23">
        <v>0</v>
      </c>
      <c r="P2607" s="24">
        <v>0</v>
      </c>
    </row>
    <row r="2608" spans="1:16" x14ac:dyDescent="0.25">
      <c r="A2608" s="20" t="s">
        <v>3703</v>
      </c>
      <c r="B2608" s="21" t="s">
        <v>3704</v>
      </c>
      <c r="C2608" s="22" t="s">
        <v>1</v>
      </c>
      <c r="D2608" s="23">
        <v>3</v>
      </c>
      <c r="E2608" s="23">
        <v>0</v>
      </c>
      <c r="F2608" s="23">
        <v>0</v>
      </c>
      <c r="G2608" s="23">
        <v>2</v>
      </c>
      <c r="H2608" s="23">
        <v>0</v>
      </c>
      <c r="I2608" s="23">
        <v>1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0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1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2</v>
      </c>
      <c r="E2610" s="23">
        <v>0</v>
      </c>
      <c r="F2610" s="23">
        <v>0</v>
      </c>
      <c r="G2610" s="23">
        <v>1</v>
      </c>
      <c r="H2610" s="23">
        <v>0</v>
      </c>
      <c r="I2610" s="23">
        <v>1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25">
      <c r="A2611" s="20" t="s">
        <v>3705</v>
      </c>
      <c r="B2611" s="21" t="s">
        <v>3706</v>
      </c>
      <c r="C2611" s="22" t="s">
        <v>1</v>
      </c>
      <c r="D2611" s="23">
        <v>3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2</v>
      </c>
      <c r="P2611" s="24">
        <v>1</v>
      </c>
    </row>
    <row r="2612" spans="1:16" x14ac:dyDescent="0.2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2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1</v>
      </c>
      <c r="P2613" s="24">
        <v>1</v>
      </c>
    </row>
    <row r="2614" spans="1:16" x14ac:dyDescent="0.25">
      <c r="A2614" s="20" t="s">
        <v>3707</v>
      </c>
      <c r="B2614" s="21" t="s">
        <v>3708</v>
      </c>
      <c r="C2614" s="22" t="s">
        <v>1</v>
      </c>
      <c r="D2614" s="23">
        <v>3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3</v>
      </c>
      <c r="O2614" s="23">
        <v>0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2</v>
      </c>
      <c r="O2615" s="23">
        <v>0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0</v>
      </c>
      <c r="P2616" s="24">
        <v>0</v>
      </c>
    </row>
    <row r="2617" spans="1:16" x14ac:dyDescent="0.25">
      <c r="A2617" s="20" t="s">
        <v>3709</v>
      </c>
      <c r="B2617" s="21" t="s">
        <v>3710</v>
      </c>
      <c r="C2617" s="22" t="s">
        <v>1</v>
      </c>
      <c r="D2617" s="23">
        <v>3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1</v>
      </c>
      <c r="O2617" s="23">
        <v>2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3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1</v>
      </c>
      <c r="O2619" s="23">
        <v>2</v>
      </c>
      <c r="P2619" s="24">
        <v>0</v>
      </c>
    </row>
    <row r="2620" spans="1:16" x14ac:dyDescent="0.25">
      <c r="A2620" s="20" t="s">
        <v>2594</v>
      </c>
      <c r="B2620" s="21" t="s">
        <v>2595</v>
      </c>
      <c r="C2620" s="22" t="s">
        <v>1</v>
      </c>
      <c r="D2620" s="23">
        <v>3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2</v>
      </c>
      <c r="P2620" s="24">
        <v>1</v>
      </c>
    </row>
    <row r="2621" spans="1:16" x14ac:dyDescent="0.2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1</v>
      </c>
    </row>
    <row r="2622" spans="1:16" x14ac:dyDescent="0.2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2</v>
      </c>
      <c r="P2622" s="24">
        <v>0</v>
      </c>
    </row>
    <row r="2623" spans="1:16" x14ac:dyDescent="0.25">
      <c r="A2623" s="20" t="s">
        <v>3062</v>
      </c>
      <c r="B2623" s="21" t="s">
        <v>3063</v>
      </c>
      <c r="C2623" s="22" t="s">
        <v>1</v>
      </c>
      <c r="D2623" s="23">
        <v>3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0</v>
      </c>
      <c r="O2623" s="23">
        <v>2</v>
      </c>
      <c r="P2623" s="24">
        <v>1</v>
      </c>
    </row>
    <row r="2624" spans="1:16" x14ac:dyDescent="0.2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1</v>
      </c>
    </row>
    <row r="2625" spans="1:16" x14ac:dyDescent="0.25">
      <c r="A2625" s="20"/>
      <c r="B2625" s="21"/>
      <c r="C2625" s="22" t="s">
        <v>3</v>
      </c>
      <c r="D2625" s="23">
        <v>2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2</v>
      </c>
      <c r="P2625" s="24">
        <v>0</v>
      </c>
    </row>
    <row r="2626" spans="1:16" x14ac:dyDescent="0.25">
      <c r="A2626" s="20" t="s">
        <v>1490</v>
      </c>
      <c r="B2626" s="21" t="s">
        <v>1491</v>
      </c>
      <c r="C2626" s="22" t="s">
        <v>1</v>
      </c>
      <c r="D2626" s="23">
        <v>3</v>
      </c>
      <c r="E2626" s="23">
        <v>0</v>
      </c>
      <c r="F2626" s="23">
        <v>0</v>
      </c>
      <c r="G2626" s="23">
        <v>2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1</v>
      </c>
      <c r="O2626" s="23">
        <v>0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3</v>
      </c>
      <c r="E2627" s="23">
        <v>0</v>
      </c>
      <c r="F2627" s="23">
        <v>0</v>
      </c>
      <c r="G2627" s="23">
        <v>2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1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25">
      <c r="A2629" s="20" t="s">
        <v>3280</v>
      </c>
      <c r="B2629" s="21" t="s">
        <v>3281</v>
      </c>
      <c r="C2629" s="22" t="s">
        <v>1</v>
      </c>
      <c r="D2629" s="23">
        <v>3</v>
      </c>
      <c r="E2629" s="23">
        <v>0</v>
      </c>
      <c r="F2629" s="23">
        <v>0</v>
      </c>
      <c r="G2629" s="23">
        <v>1</v>
      </c>
      <c r="H2629" s="23">
        <v>1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1</v>
      </c>
      <c r="O2629" s="23">
        <v>0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3</v>
      </c>
      <c r="E2630" s="23">
        <v>0</v>
      </c>
      <c r="F2630" s="23">
        <v>0</v>
      </c>
      <c r="G2630" s="23">
        <v>1</v>
      </c>
      <c r="H2630" s="23">
        <v>1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1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3468</v>
      </c>
      <c r="B2632" s="21" t="s">
        <v>3469</v>
      </c>
      <c r="C2632" s="22" t="s">
        <v>1</v>
      </c>
      <c r="D2632" s="23">
        <v>3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1</v>
      </c>
      <c r="L2632" s="23">
        <v>0</v>
      </c>
      <c r="M2632" s="23">
        <v>0</v>
      </c>
      <c r="N2632" s="23">
        <v>0</v>
      </c>
      <c r="O2632" s="23">
        <v>1</v>
      </c>
      <c r="P2632" s="24">
        <v>1</v>
      </c>
    </row>
    <row r="2633" spans="1:16" x14ac:dyDescent="0.25">
      <c r="A2633" s="20"/>
      <c r="B2633" s="21"/>
      <c r="C2633" s="22" t="s">
        <v>2</v>
      </c>
      <c r="D2633" s="23">
        <v>3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1</v>
      </c>
      <c r="L2633" s="23">
        <v>0</v>
      </c>
      <c r="M2633" s="23">
        <v>0</v>
      </c>
      <c r="N2633" s="23">
        <v>0</v>
      </c>
      <c r="O2633" s="23">
        <v>1</v>
      </c>
      <c r="P2633" s="24">
        <v>1</v>
      </c>
    </row>
    <row r="2634" spans="1:16" x14ac:dyDescent="0.2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25">
      <c r="A2635" s="20" t="s">
        <v>1700</v>
      </c>
      <c r="B2635" s="21" t="s">
        <v>1701</v>
      </c>
      <c r="C2635" s="22" t="s">
        <v>1</v>
      </c>
      <c r="D2635" s="23">
        <v>3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1</v>
      </c>
      <c r="M2635" s="23">
        <v>2</v>
      </c>
      <c r="N2635" s="23">
        <v>0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3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1</v>
      </c>
      <c r="M2637" s="23">
        <v>2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2260</v>
      </c>
      <c r="B2638" s="21" t="s">
        <v>2261</v>
      </c>
      <c r="C2638" s="22" t="s">
        <v>1</v>
      </c>
      <c r="D2638" s="23">
        <v>3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1</v>
      </c>
      <c r="M2638" s="23">
        <v>1</v>
      </c>
      <c r="N2638" s="23">
        <v>1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3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1</v>
      </c>
      <c r="M2640" s="23">
        <v>1</v>
      </c>
      <c r="N2640" s="23">
        <v>1</v>
      </c>
      <c r="O2640" s="23">
        <v>0</v>
      </c>
      <c r="P2640" s="24">
        <v>0</v>
      </c>
    </row>
    <row r="2641" spans="1:16" x14ac:dyDescent="0.25">
      <c r="A2641" s="20" t="s">
        <v>2354</v>
      </c>
      <c r="B2641" s="21" t="s">
        <v>2355</v>
      </c>
      <c r="C2641" s="22" t="s">
        <v>1</v>
      </c>
      <c r="D2641" s="23">
        <v>3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3</v>
      </c>
      <c r="O2641" s="23">
        <v>0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3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3</v>
      </c>
      <c r="O2643" s="23">
        <v>0</v>
      </c>
      <c r="P2643" s="24">
        <v>0</v>
      </c>
    </row>
    <row r="2644" spans="1:16" x14ac:dyDescent="0.25">
      <c r="A2644" s="20" t="s">
        <v>2596</v>
      </c>
      <c r="B2644" s="21" t="s">
        <v>2597</v>
      </c>
      <c r="C2644" s="22" t="s">
        <v>1</v>
      </c>
      <c r="D2644" s="23">
        <v>3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3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3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3</v>
      </c>
      <c r="P2646" s="24">
        <v>0</v>
      </c>
    </row>
    <row r="2647" spans="1:16" x14ac:dyDescent="0.25">
      <c r="A2647" s="20" t="s">
        <v>2192</v>
      </c>
      <c r="B2647" s="21" t="s">
        <v>2193</v>
      </c>
      <c r="C2647" s="22" t="s">
        <v>1</v>
      </c>
      <c r="D2647" s="23">
        <v>3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1</v>
      </c>
      <c r="M2647" s="23">
        <v>1</v>
      </c>
      <c r="N2647" s="23">
        <v>0</v>
      </c>
      <c r="O2647" s="23">
        <v>1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3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1</v>
      </c>
      <c r="M2649" s="23">
        <v>1</v>
      </c>
      <c r="N2649" s="23">
        <v>0</v>
      </c>
      <c r="O2649" s="23">
        <v>1</v>
      </c>
      <c r="P2649" s="24">
        <v>0</v>
      </c>
    </row>
    <row r="2650" spans="1:16" x14ac:dyDescent="0.25">
      <c r="A2650" s="20" t="s">
        <v>1972</v>
      </c>
      <c r="B2650" s="21" t="s">
        <v>1973</v>
      </c>
      <c r="C2650" s="22" t="s">
        <v>1</v>
      </c>
      <c r="D2650" s="23">
        <v>3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1</v>
      </c>
      <c r="M2650" s="23">
        <v>1</v>
      </c>
      <c r="N2650" s="23">
        <v>1</v>
      </c>
      <c r="O2650" s="23">
        <v>0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3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1</v>
      </c>
      <c r="M2652" s="23">
        <v>1</v>
      </c>
      <c r="N2652" s="23">
        <v>1</v>
      </c>
      <c r="O2652" s="23">
        <v>0</v>
      </c>
      <c r="P2652" s="24">
        <v>0</v>
      </c>
    </row>
    <row r="2653" spans="1:16" x14ac:dyDescent="0.25">
      <c r="A2653" s="20" t="s">
        <v>2384</v>
      </c>
      <c r="B2653" s="21" t="s">
        <v>2385</v>
      </c>
      <c r="C2653" s="22" t="s">
        <v>1</v>
      </c>
      <c r="D2653" s="23">
        <v>3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2</v>
      </c>
      <c r="M2653" s="23">
        <v>1</v>
      </c>
      <c r="N2653" s="23">
        <v>0</v>
      </c>
      <c r="O2653" s="23">
        <v>0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3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2</v>
      </c>
      <c r="M2655" s="23">
        <v>1</v>
      </c>
      <c r="N2655" s="23">
        <v>0</v>
      </c>
      <c r="O2655" s="23">
        <v>0</v>
      </c>
      <c r="P2655" s="24">
        <v>0</v>
      </c>
    </row>
    <row r="2656" spans="1:16" x14ac:dyDescent="0.25">
      <c r="A2656" s="20" t="s">
        <v>2178</v>
      </c>
      <c r="B2656" s="21" t="s">
        <v>2179</v>
      </c>
      <c r="C2656" s="22" t="s">
        <v>1</v>
      </c>
      <c r="D2656" s="23">
        <v>3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1</v>
      </c>
      <c r="N2656" s="23">
        <v>2</v>
      </c>
      <c r="O2656" s="23">
        <v>0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3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1</v>
      </c>
      <c r="N2658" s="23">
        <v>2</v>
      </c>
      <c r="O2658" s="23">
        <v>0</v>
      </c>
      <c r="P2658" s="24">
        <v>0</v>
      </c>
    </row>
    <row r="2659" spans="1:16" x14ac:dyDescent="0.25">
      <c r="A2659" s="20" t="s">
        <v>2924</v>
      </c>
      <c r="B2659" s="21" t="s">
        <v>2925</v>
      </c>
      <c r="C2659" s="22" t="s">
        <v>1</v>
      </c>
      <c r="D2659" s="23">
        <v>3</v>
      </c>
      <c r="E2659" s="23">
        <v>0</v>
      </c>
      <c r="F2659" s="23">
        <v>0</v>
      </c>
      <c r="G2659" s="23">
        <v>0</v>
      </c>
      <c r="H2659" s="23">
        <v>0</v>
      </c>
      <c r="I2659" s="23">
        <v>1</v>
      </c>
      <c r="J2659" s="23">
        <v>0</v>
      </c>
      <c r="K2659" s="23">
        <v>0</v>
      </c>
      <c r="L2659" s="23">
        <v>2</v>
      </c>
      <c r="M2659" s="23">
        <v>0</v>
      </c>
      <c r="N2659" s="23">
        <v>0</v>
      </c>
      <c r="O2659" s="23">
        <v>0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3</v>
      </c>
      <c r="E2661" s="23">
        <v>0</v>
      </c>
      <c r="F2661" s="23">
        <v>0</v>
      </c>
      <c r="G2661" s="23">
        <v>0</v>
      </c>
      <c r="H2661" s="23">
        <v>0</v>
      </c>
      <c r="I2661" s="23">
        <v>1</v>
      </c>
      <c r="J2661" s="23">
        <v>0</v>
      </c>
      <c r="K2661" s="23">
        <v>0</v>
      </c>
      <c r="L2661" s="23">
        <v>2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25">
      <c r="A2662" s="20" t="s">
        <v>3711</v>
      </c>
      <c r="B2662" s="21" t="s">
        <v>3712</v>
      </c>
      <c r="C2662" s="22" t="s">
        <v>1</v>
      </c>
      <c r="D2662" s="23">
        <v>3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1</v>
      </c>
      <c r="L2662" s="23">
        <v>0</v>
      </c>
      <c r="M2662" s="23">
        <v>1</v>
      </c>
      <c r="N2662" s="23">
        <v>1</v>
      </c>
      <c r="O2662" s="23">
        <v>0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3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1</v>
      </c>
      <c r="L2664" s="23">
        <v>0</v>
      </c>
      <c r="M2664" s="23">
        <v>1</v>
      </c>
      <c r="N2664" s="23">
        <v>1</v>
      </c>
      <c r="O2664" s="23">
        <v>0</v>
      </c>
      <c r="P2664" s="24">
        <v>0</v>
      </c>
    </row>
    <row r="2665" spans="1:16" x14ac:dyDescent="0.25">
      <c r="A2665" s="20" t="s">
        <v>3713</v>
      </c>
      <c r="B2665" s="21" t="s">
        <v>3714</v>
      </c>
      <c r="C2665" s="22" t="s">
        <v>1</v>
      </c>
      <c r="D2665" s="23">
        <v>3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1</v>
      </c>
      <c r="K2665" s="23">
        <v>0</v>
      </c>
      <c r="L2665" s="23">
        <v>0</v>
      </c>
      <c r="M2665" s="23">
        <v>2</v>
      </c>
      <c r="N2665" s="23">
        <v>0</v>
      </c>
      <c r="O2665" s="23">
        <v>0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3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1</v>
      </c>
      <c r="K2667" s="23">
        <v>0</v>
      </c>
      <c r="L2667" s="23">
        <v>0</v>
      </c>
      <c r="M2667" s="23">
        <v>2</v>
      </c>
      <c r="N2667" s="23">
        <v>0</v>
      </c>
      <c r="O2667" s="23">
        <v>0</v>
      </c>
      <c r="P2667" s="24">
        <v>0</v>
      </c>
    </row>
    <row r="2668" spans="1:16" x14ac:dyDescent="0.25">
      <c r="A2668" s="20" t="s">
        <v>1666</v>
      </c>
      <c r="B2668" s="21" t="s">
        <v>1667</v>
      </c>
      <c r="C2668" s="22" t="s">
        <v>1</v>
      </c>
      <c r="D2668" s="23">
        <v>3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1</v>
      </c>
      <c r="L2668" s="23">
        <v>1</v>
      </c>
      <c r="M2668" s="23">
        <v>1</v>
      </c>
      <c r="N2668" s="23">
        <v>0</v>
      </c>
      <c r="O2668" s="23">
        <v>0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3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1</v>
      </c>
      <c r="L2670" s="23">
        <v>1</v>
      </c>
      <c r="M2670" s="23">
        <v>1</v>
      </c>
      <c r="N2670" s="23">
        <v>0</v>
      </c>
      <c r="O2670" s="23">
        <v>0</v>
      </c>
      <c r="P2670" s="24">
        <v>0</v>
      </c>
    </row>
    <row r="2671" spans="1:16" x14ac:dyDescent="0.25">
      <c r="A2671" s="20" t="s">
        <v>3715</v>
      </c>
      <c r="B2671" s="21" t="s">
        <v>3716</v>
      </c>
      <c r="C2671" s="22" t="s">
        <v>1</v>
      </c>
      <c r="D2671" s="23">
        <v>3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1</v>
      </c>
      <c r="L2671" s="23">
        <v>0</v>
      </c>
      <c r="M2671" s="23">
        <v>2</v>
      </c>
      <c r="N2671" s="23">
        <v>0</v>
      </c>
      <c r="O2671" s="23">
        <v>0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3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1</v>
      </c>
      <c r="L2673" s="23">
        <v>0</v>
      </c>
      <c r="M2673" s="23">
        <v>2</v>
      </c>
      <c r="N2673" s="23">
        <v>0</v>
      </c>
      <c r="O2673" s="23">
        <v>0</v>
      </c>
      <c r="P2673" s="24">
        <v>0</v>
      </c>
    </row>
    <row r="2674" spans="1:16" x14ac:dyDescent="0.25">
      <c r="A2674" s="20" t="s">
        <v>3350</v>
      </c>
      <c r="B2674" s="21" t="s">
        <v>3351</v>
      </c>
      <c r="C2674" s="22" t="s">
        <v>1</v>
      </c>
      <c r="D2674" s="23">
        <v>3</v>
      </c>
      <c r="E2674" s="23">
        <v>1</v>
      </c>
      <c r="F2674" s="23">
        <v>2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1</v>
      </c>
      <c r="E2675" s="23">
        <v>0</v>
      </c>
      <c r="F2675" s="23">
        <v>1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2</v>
      </c>
      <c r="E2676" s="23">
        <v>1</v>
      </c>
      <c r="F2676" s="23">
        <v>1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25">
      <c r="A2677" s="20" t="s">
        <v>3717</v>
      </c>
      <c r="B2677" s="21" t="s">
        <v>3718</v>
      </c>
      <c r="C2677" s="22" t="s">
        <v>1</v>
      </c>
      <c r="D2677" s="23">
        <v>3</v>
      </c>
      <c r="E2677" s="23">
        <v>0</v>
      </c>
      <c r="F2677" s="23">
        <v>0</v>
      </c>
      <c r="G2677" s="23">
        <v>3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3</v>
      </c>
      <c r="E2678" s="23">
        <v>0</v>
      </c>
      <c r="F2678" s="23">
        <v>0</v>
      </c>
      <c r="G2678" s="23">
        <v>3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1682</v>
      </c>
      <c r="B2680" s="21" t="s">
        <v>1683</v>
      </c>
      <c r="C2680" s="22" t="s">
        <v>1</v>
      </c>
      <c r="D2680" s="23">
        <v>3</v>
      </c>
      <c r="E2680" s="23">
        <v>0</v>
      </c>
      <c r="F2680" s="23">
        <v>0</v>
      </c>
      <c r="G2680" s="23">
        <v>1</v>
      </c>
      <c r="H2680" s="23">
        <v>2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3</v>
      </c>
      <c r="E2681" s="23">
        <v>0</v>
      </c>
      <c r="F2681" s="23">
        <v>0</v>
      </c>
      <c r="G2681" s="23">
        <v>1</v>
      </c>
      <c r="H2681" s="23">
        <v>2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0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25">
      <c r="A2683" s="20" t="s">
        <v>3719</v>
      </c>
      <c r="B2683" s="21" t="s">
        <v>3720</v>
      </c>
      <c r="C2683" s="22" t="s">
        <v>1</v>
      </c>
      <c r="D2683" s="23">
        <v>3</v>
      </c>
      <c r="E2683" s="23">
        <v>0</v>
      </c>
      <c r="F2683" s="23">
        <v>3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0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3</v>
      </c>
      <c r="E2685" s="23">
        <v>0</v>
      </c>
      <c r="F2685" s="23">
        <v>3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25">
      <c r="A2686" s="20" t="s">
        <v>3614</v>
      </c>
      <c r="B2686" s="21" t="s">
        <v>3615</v>
      </c>
      <c r="C2686" s="22" t="s">
        <v>1</v>
      </c>
      <c r="D2686" s="23">
        <v>3</v>
      </c>
      <c r="E2686" s="23">
        <v>0</v>
      </c>
      <c r="F2686" s="23">
        <v>0</v>
      </c>
      <c r="G2686" s="23">
        <v>1</v>
      </c>
      <c r="H2686" s="23">
        <v>2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0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2</v>
      </c>
      <c r="E2687" s="23">
        <v>0</v>
      </c>
      <c r="F2687" s="23">
        <v>0</v>
      </c>
      <c r="G2687" s="23">
        <v>0</v>
      </c>
      <c r="H2687" s="23">
        <v>2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1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25">
      <c r="A2689" s="20" t="s">
        <v>2356</v>
      </c>
      <c r="B2689" s="21" t="s">
        <v>2357</v>
      </c>
      <c r="C2689" s="22" t="s">
        <v>1</v>
      </c>
      <c r="D2689" s="23">
        <v>3</v>
      </c>
      <c r="E2689" s="23">
        <v>0</v>
      </c>
      <c r="F2689" s="23">
        <v>0</v>
      </c>
      <c r="G2689" s="23">
        <v>0</v>
      </c>
      <c r="H2689" s="23">
        <v>0</v>
      </c>
      <c r="I2689" s="23">
        <v>1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2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3</v>
      </c>
      <c r="E2690" s="23">
        <v>0</v>
      </c>
      <c r="F2690" s="23">
        <v>0</v>
      </c>
      <c r="G2690" s="23">
        <v>0</v>
      </c>
      <c r="H2690" s="23">
        <v>0</v>
      </c>
      <c r="I2690" s="23">
        <v>1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2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25">
      <c r="A2692" s="20" t="s">
        <v>1750</v>
      </c>
      <c r="B2692" s="21" t="s">
        <v>1751</v>
      </c>
      <c r="C2692" s="22" t="s">
        <v>1</v>
      </c>
      <c r="D2692" s="23">
        <v>3</v>
      </c>
      <c r="E2692" s="23">
        <v>0</v>
      </c>
      <c r="F2692" s="23">
        <v>1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0</v>
      </c>
      <c r="O2692" s="23">
        <v>1</v>
      </c>
      <c r="P2692" s="24">
        <v>1</v>
      </c>
    </row>
    <row r="2693" spans="1:16" x14ac:dyDescent="0.25">
      <c r="A2693" s="20"/>
      <c r="B2693" s="21"/>
      <c r="C2693" s="22" t="s">
        <v>2</v>
      </c>
      <c r="D2693" s="23">
        <v>2</v>
      </c>
      <c r="E2693" s="23">
        <v>0</v>
      </c>
      <c r="F2693" s="23">
        <v>1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1</v>
      </c>
    </row>
    <row r="2694" spans="1:16" x14ac:dyDescent="0.2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1</v>
      </c>
      <c r="P2694" s="24">
        <v>0</v>
      </c>
    </row>
    <row r="2695" spans="1:16" x14ac:dyDescent="0.25">
      <c r="A2695" s="20" t="s">
        <v>2216</v>
      </c>
      <c r="B2695" s="21" t="s">
        <v>2217</v>
      </c>
      <c r="C2695" s="22" t="s">
        <v>1</v>
      </c>
      <c r="D2695" s="23">
        <v>3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1</v>
      </c>
      <c r="K2695" s="23">
        <v>1</v>
      </c>
      <c r="L2695" s="23">
        <v>0</v>
      </c>
      <c r="M2695" s="23">
        <v>0</v>
      </c>
      <c r="N2695" s="23">
        <v>0</v>
      </c>
      <c r="O2695" s="23">
        <v>1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2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1</v>
      </c>
      <c r="K2696" s="23">
        <v>1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1</v>
      </c>
      <c r="P2697" s="24">
        <v>0</v>
      </c>
    </row>
    <row r="2698" spans="1:16" x14ac:dyDescent="0.25">
      <c r="A2698" s="20" t="s">
        <v>2830</v>
      </c>
      <c r="B2698" s="21" t="s">
        <v>2831</v>
      </c>
      <c r="C2698" s="22" t="s">
        <v>1</v>
      </c>
      <c r="D2698" s="23">
        <v>3</v>
      </c>
      <c r="E2698" s="23">
        <v>0</v>
      </c>
      <c r="F2698" s="23">
        <v>0</v>
      </c>
      <c r="G2698" s="23">
        <v>0</v>
      </c>
      <c r="H2698" s="23">
        <v>0</v>
      </c>
      <c r="I2698" s="23">
        <v>1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1</v>
      </c>
      <c r="P2698" s="24">
        <v>1</v>
      </c>
    </row>
    <row r="2699" spans="1:16" x14ac:dyDescent="0.25">
      <c r="A2699" s="20"/>
      <c r="B2699" s="21"/>
      <c r="C2699" s="22" t="s">
        <v>2</v>
      </c>
      <c r="D2699" s="23">
        <v>2</v>
      </c>
      <c r="E2699" s="23">
        <v>0</v>
      </c>
      <c r="F2699" s="23">
        <v>0</v>
      </c>
      <c r="G2699" s="23">
        <v>0</v>
      </c>
      <c r="H2699" s="23">
        <v>0</v>
      </c>
      <c r="I2699" s="23">
        <v>1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1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1</v>
      </c>
    </row>
    <row r="2701" spans="1:16" x14ac:dyDescent="0.25">
      <c r="A2701" s="20" t="s">
        <v>3312</v>
      </c>
      <c r="B2701" s="21" t="s">
        <v>3313</v>
      </c>
      <c r="C2701" s="22" t="s">
        <v>1</v>
      </c>
      <c r="D2701" s="23">
        <v>3</v>
      </c>
      <c r="E2701" s="23">
        <v>0</v>
      </c>
      <c r="F2701" s="23">
        <v>0</v>
      </c>
      <c r="G2701" s="23">
        <v>3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1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2</v>
      </c>
      <c r="E2703" s="23">
        <v>0</v>
      </c>
      <c r="F2703" s="23">
        <v>0</v>
      </c>
      <c r="G2703" s="23">
        <v>2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2290</v>
      </c>
      <c r="B2704" s="21" t="s">
        <v>2291</v>
      </c>
      <c r="C2704" s="22" t="s">
        <v>1</v>
      </c>
      <c r="D2704" s="23">
        <v>3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2</v>
      </c>
      <c r="P2704" s="24">
        <v>1</v>
      </c>
    </row>
    <row r="2705" spans="1:16" x14ac:dyDescent="0.2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1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2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1</v>
      </c>
      <c r="P2706" s="24">
        <v>1</v>
      </c>
    </row>
    <row r="2707" spans="1:16" x14ac:dyDescent="0.25">
      <c r="A2707" s="20" t="s">
        <v>1992</v>
      </c>
      <c r="B2707" s="21" t="s">
        <v>1993</v>
      </c>
      <c r="C2707" s="22" t="s">
        <v>1</v>
      </c>
      <c r="D2707" s="23">
        <v>3</v>
      </c>
      <c r="E2707" s="23">
        <v>0</v>
      </c>
      <c r="F2707" s="23">
        <v>0</v>
      </c>
      <c r="G2707" s="23">
        <v>2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2</v>
      </c>
      <c r="E2708" s="23">
        <v>0</v>
      </c>
      <c r="F2708" s="23">
        <v>0</v>
      </c>
      <c r="G2708" s="23">
        <v>2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1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25">
      <c r="A2710" s="20" t="s">
        <v>2318</v>
      </c>
      <c r="B2710" s="21" t="s">
        <v>2319</v>
      </c>
      <c r="C2710" s="22" t="s">
        <v>1</v>
      </c>
      <c r="D2710" s="23">
        <v>3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3</v>
      </c>
      <c r="O2710" s="23">
        <v>0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1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1</v>
      </c>
      <c r="O2711" s="23">
        <v>0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2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2</v>
      </c>
      <c r="O2712" s="23">
        <v>0</v>
      </c>
      <c r="P2712" s="24">
        <v>0</v>
      </c>
    </row>
    <row r="2713" spans="1:16" x14ac:dyDescent="0.25">
      <c r="A2713" s="20" t="s">
        <v>2498</v>
      </c>
      <c r="B2713" s="21" t="s">
        <v>2499</v>
      </c>
      <c r="C2713" s="22" t="s">
        <v>1</v>
      </c>
      <c r="D2713" s="23">
        <v>3</v>
      </c>
      <c r="E2713" s="23">
        <v>0</v>
      </c>
      <c r="F2713" s="23">
        <v>1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1</v>
      </c>
      <c r="M2713" s="23">
        <v>0</v>
      </c>
      <c r="N2713" s="23">
        <v>0</v>
      </c>
      <c r="O2713" s="23">
        <v>0</v>
      </c>
      <c r="P2713" s="24">
        <v>1</v>
      </c>
    </row>
    <row r="2714" spans="1:16" x14ac:dyDescent="0.25">
      <c r="A2714" s="20"/>
      <c r="B2714" s="21"/>
      <c r="C2714" s="22" t="s">
        <v>2</v>
      </c>
      <c r="D2714" s="23">
        <v>2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1</v>
      </c>
      <c r="M2714" s="23">
        <v>0</v>
      </c>
      <c r="N2714" s="23">
        <v>0</v>
      </c>
      <c r="O2714" s="23">
        <v>0</v>
      </c>
      <c r="P2714" s="24">
        <v>1</v>
      </c>
    </row>
    <row r="2715" spans="1:16" x14ac:dyDescent="0.25">
      <c r="A2715" s="20"/>
      <c r="B2715" s="21"/>
      <c r="C2715" s="22" t="s">
        <v>3</v>
      </c>
      <c r="D2715" s="23">
        <v>1</v>
      </c>
      <c r="E2715" s="23">
        <v>0</v>
      </c>
      <c r="F2715" s="23">
        <v>1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2480</v>
      </c>
      <c r="B2716" s="21" t="s">
        <v>2481</v>
      </c>
      <c r="C2716" s="22" t="s">
        <v>1</v>
      </c>
      <c r="D2716" s="23">
        <v>3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1</v>
      </c>
      <c r="N2716" s="23">
        <v>2</v>
      </c>
      <c r="O2716" s="23">
        <v>0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3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1</v>
      </c>
      <c r="N2717" s="23">
        <v>2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25">
      <c r="A2719" s="20" t="s">
        <v>1404</v>
      </c>
      <c r="B2719" s="21" t="s">
        <v>1405</v>
      </c>
      <c r="C2719" s="22" t="s">
        <v>1</v>
      </c>
      <c r="D2719" s="23">
        <v>3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2</v>
      </c>
      <c r="M2719" s="23">
        <v>0</v>
      </c>
      <c r="N2719" s="23">
        <v>0</v>
      </c>
      <c r="O2719" s="23">
        <v>1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3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2</v>
      </c>
      <c r="M2720" s="23">
        <v>0</v>
      </c>
      <c r="N2720" s="23">
        <v>0</v>
      </c>
      <c r="O2720" s="23">
        <v>1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0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25">
      <c r="A2722" s="20" t="s">
        <v>2086</v>
      </c>
      <c r="B2722" s="21" t="s">
        <v>2087</v>
      </c>
      <c r="C2722" s="22" t="s">
        <v>1</v>
      </c>
      <c r="D2722" s="23">
        <v>3</v>
      </c>
      <c r="E2722" s="23">
        <v>0</v>
      </c>
      <c r="F2722" s="23">
        <v>0</v>
      </c>
      <c r="G2722" s="23">
        <v>1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2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2</v>
      </c>
      <c r="E2723" s="23">
        <v>0</v>
      </c>
      <c r="F2723" s="23">
        <v>0</v>
      </c>
      <c r="G2723" s="23">
        <v>1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1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1</v>
      </c>
      <c r="P2724" s="24">
        <v>0</v>
      </c>
    </row>
    <row r="2725" spans="1:16" x14ac:dyDescent="0.25">
      <c r="A2725" s="20" t="s">
        <v>3444</v>
      </c>
      <c r="B2725" s="21" t="s">
        <v>3445</v>
      </c>
      <c r="C2725" s="22" t="s">
        <v>1</v>
      </c>
      <c r="D2725" s="23">
        <v>3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1</v>
      </c>
      <c r="O2725" s="23">
        <v>2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1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2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1</v>
      </c>
      <c r="O2727" s="23">
        <v>1</v>
      </c>
      <c r="P2727" s="24">
        <v>0</v>
      </c>
    </row>
    <row r="2728" spans="1:16" x14ac:dyDescent="0.25">
      <c r="A2728" s="20" t="s">
        <v>2852</v>
      </c>
      <c r="B2728" s="21" t="s">
        <v>2853</v>
      </c>
      <c r="C2728" s="22" t="s">
        <v>1</v>
      </c>
      <c r="D2728" s="23">
        <v>3</v>
      </c>
      <c r="E2728" s="23">
        <v>0</v>
      </c>
      <c r="F2728" s="23">
        <v>0</v>
      </c>
      <c r="G2728" s="23">
        <v>0</v>
      </c>
      <c r="H2728" s="23">
        <v>2</v>
      </c>
      <c r="I2728" s="23">
        <v>1</v>
      </c>
      <c r="J2728" s="23">
        <v>0</v>
      </c>
      <c r="K2728" s="23">
        <v>0</v>
      </c>
      <c r="L2728" s="23">
        <v>0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1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2</v>
      </c>
      <c r="E2730" s="23">
        <v>0</v>
      </c>
      <c r="F2730" s="23">
        <v>0</v>
      </c>
      <c r="G2730" s="23">
        <v>0</v>
      </c>
      <c r="H2730" s="23">
        <v>1</v>
      </c>
      <c r="I2730" s="23">
        <v>1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3038</v>
      </c>
      <c r="B2731" s="21" t="s">
        <v>3039</v>
      </c>
      <c r="C2731" s="22" t="s">
        <v>1</v>
      </c>
      <c r="D2731" s="23">
        <v>3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1</v>
      </c>
      <c r="M2731" s="23">
        <v>1</v>
      </c>
      <c r="N2731" s="23">
        <v>1</v>
      </c>
      <c r="O2731" s="23">
        <v>0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3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1</v>
      </c>
      <c r="M2732" s="23">
        <v>1</v>
      </c>
      <c r="N2732" s="23">
        <v>1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25">
      <c r="A2734" s="20" t="s">
        <v>2292</v>
      </c>
      <c r="B2734" s="21" t="s">
        <v>2293</v>
      </c>
      <c r="C2734" s="22" t="s">
        <v>1</v>
      </c>
      <c r="D2734" s="23">
        <v>3</v>
      </c>
      <c r="E2734" s="23">
        <v>0</v>
      </c>
      <c r="F2734" s="23">
        <v>0</v>
      </c>
      <c r="G2734" s="23">
        <v>0</v>
      </c>
      <c r="H2734" s="23">
        <v>0</v>
      </c>
      <c r="I2734" s="23">
        <v>1</v>
      </c>
      <c r="J2734" s="23">
        <v>0</v>
      </c>
      <c r="K2734" s="23">
        <v>0</v>
      </c>
      <c r="L2734" s="23">
        <v>0</v>
      </c>
      <c r="M2734" s="23">
        <v>0</v>
      </c>
      <c r="N2734" s="23">
        <v>1</v>
      </c>
      <c r="O2734" s="23">
        <v>1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3</v>
      </c>
      <c r="E2735" s="23">
        <v>0</v>
      </c>
      <c r="F2735" s="23">
        <v>0</v>
      </c>
      <c r="G2735" s="23">
        <v>0</v>
      </c>
      <c r="H2735" s="23">
        <v>0</v>
      </c>
      <c r="I2735" s="23">
        <v>1</v>
      </c>
      <c r="J2735" s="23">
        <v>0</v>
      </c>
      <c r="K2735" s="23">
        <v>0</v>
      </c>
      <c r="L2735" s="23">
        <v>0</v>
      </c>
      <c r="M2735" s="23">
        <v>0</v>
      </c>
      <c r="N2735" s="23">
        <v>1</v>
      </c>
      <c r="O2735" s="23">
        <v>1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25">
      <c r="A2737" s="20" t="s">
        <v>3152</v>
      </c>
      <c r="B2737" s="21" t="s">
        <v>3153</v>
      </c>
      <c r="C2737" s="22" t="s">
        <v>1</v>
      </c>
      <c r="D2737" s="23">
        <v>3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1</v>
      </c>
      <c r="K2737" s="23">
        <v>0</v>
      </c>
      <c r="L2737" s="23">
        <v>1</v>
      </c>
      <c r="M2737" s="23">
        <v>1</v>
      </c>
      <c r="N2737" s="23">
        <v>0</v>
      </c>
      <c r="O2737" s="23">
        <v>0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3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1</v>
      </c>
      <c r="K2739" s="23">
        <v>0</v>
      </c>
      <c r="L2739" s="23">
        <v>1</v>
      </c>
      <c r="M2739" s="23">
        <v>1</v>
      </c>
      <c r="N2739" s="23">
        <v>0</v>
      </c>
      <c r="O2739" s="23">
        <v>0</v>
      </c>
      <c r="P2739" s="24">
        <v>0</v>
      </c>
    </row>
    <row r="2740" spans="1:16" x14ac:dyDescent="0.25">
      <c r="A2740" s="20" t="s">
        <v>3721</v>
      </c>
      <c r="B2740" s="21" t="s">
        <v>3722</v>
      </c>
      <c r="C2740" s="22" t="s">
        <v>1</v>
      </c>
      <c r="D2740" s="23">
        <v>3</v>
      </c>
      <c r="E2740" s="23">
        <v>0</v>
      </c>
      <c r="F2740" s="23">
        <v>0</v>
      </c>
      <c r="G2740" s="23">
        <v>1</v>
      </c>
      <c r="H2740" s="23">
        <v>2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3</v>
      </c>
      <c r="E2741" s="23">
        <v>0</v>
      </c>
      <c r="F2741" s="23">
        <v>0</v>
      </c>
      <c r="G2741" s="23">
        <v>1</v>
      </c>
      <c r="H2741" s="23">
        <v>2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25">
      <c r="A2743" s="20" t="s">
        <v>3378</v>
      </c>
      <c r="B2743" s="21" t="s">
        <v>3379</v>
      </c>
      <c r="C2743" s="22" t="s">
        <v>1</v>
      </c>
      <c r="D2743" s="23">
        <v>3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1</v>
      </c>
      <c r="N2743" s="23">
        <v>2</v>
      </c>
      <c r="O2743" s="23">
        <v>0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2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2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1</v>
      </c>
      <c r="N2745" s="23">
        <v>0</v>
      </c>
      <c r="O2745" s="23">
        <v>0</v>
      </c>
      <c r="P2745" s="24">
        <v>0</v>
      </c>
    </row>
    <row r="2746" spans="1:16" x14ac:dyDescent="0.25">
      <c r="A2746" s="20" t="s">
        <v>2336</v>
      </c>
      <c r="B2746" s="21" t="s">
        <v>2337</v>
      </c>
      <c r="C2746" s="22" t="s">
        <v>1</v>
      </c>
      <c r="D2746" s="23">
        <v>3</v>
      </c>
      <c r="E2746" s="23">
        <v>0</v>
      </c>
      <c r="F2746" s="23">
        <v>0</v>
      </c>
      <c r="G2746" s="23">
        <v>0</v>
      </c>
      <c r="H2746" s="23">
        <v>0</v>
      </c>
      <c r="I2746" s="23">
        <v>1</v>
      </c>
      <c r="J2746" s="23">
        <v>0</v>
      </c>
      <c r="K2746" s="23">
        <v>1</v>
      </c>
      <c r="L2746" s="23">
        <v>0</v>
      </c>
      <c r="M2746" s="23">
        <v>0</v>
      </c>
      <c r="N2746" s="23">
        <v>0</v>
      </c>
      <c r="O2746" s="23">
        <v>1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2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1</v>
      </c>
      <c r="L2747" s="23">
        <v>0</v>
      </c>
      <c r="M2747" s="23">
        <v>0</v>
      </c>
      <c r="N2747" s="23">
        <v>0</v>
      </c>
      <c r="O2747" s="23">
        <v>1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1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2904</v>
      </c>
      <c r="B2749" s="21" t="s">
        <v>2905</v>
      </c>
      <c r="C2749" s="22" t="s">
        <v>1</v>
      </c>
      <c r="D2749" s="23">
        <v>3</v>
      </c>
      <c r="E2749" s="23">
        <v>0</v>
      </c>
      <c r="F2749" s="23">
        <v>0</v>
      </c>
      <c r="G2749" s="23">
        <v>1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2</v>
      </c>
      <c r="O2749" s="23">
        <v>0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1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2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2</v>
      </c>
      <c r="O2751" s="23">
        <v>0</v>
      </c>
      <c r="P2751" s="24">
        <v>0</v>
      </c>
    </row>
    <row r="2752" spans="1:16" x14ac:dyDescent="0.25">
      <c r="A2752" s="20" t="s">
        <v>1882</v>
      </c>
      <c r="B2752" s="21" t="s">
        <v>1883</v>
      </c>
      <c r="C2752" s="22" t="s">
        <v>1</v>
      </c>
      <c r="D2752" s="23">
        <v>3</v>
      </c>
      <c r="E2752" s="23">
        <v>0</v>
      </c>
      <c r="F2752" s="23">
        <v>1</v>
      </c>
      <c r="G2752" s="23">
        <v>1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1</v>
      </c>
      <c r="O2752" s="23">
        <v>0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2</v>
      </c>
      <c r="E2753" s="23">
        <v>0</v>
      </c>
      <c r="F2753" s="23">
        <v>1</v>
      </c>
      <c r="G2753" s="23">
        <v>1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1</v>
      </c>
      <c r="O2754" s="23">
        <v>0</v>
      </c>
      <c r="P2754" s="24">
        <v>0</v>
      </c>
    </row>
    <row r="2755" spans="1:16" x14ac:dyDescent="0.25">
      <c r="A2755" s="20" t="s">
        <v>3122</v>
      </c>
      <c r="B2755" s="21" t="s">
        <v>3123</v>
      </c>
      <c r="C2755" s="22" t="s">
        <v>1</v>
      </c>
      <c r="D2755" s="23">
        <v>3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1</v>
      </c>
      <c r="M2755" s="23">
        <v>0</v>
      </c>
      <c r="N2755" s="23">
        <v>0</v>
      </c>
      <c r="O2755" s="23">
        <v>1</v>
      </c>
      <c r="P2755" s="24">
        <v>1</v>
      </c>
    </row>
    <row r="2756" spans="1:16" x14ac:dyDescent="0.25">
      <c r="A2756" s="20"/>
      <c r="B2756" s="21"/>
      <c r="C2756" s="22" t="s">
        <v>2</v>
      </c>
      <c r="D2756" s="23">
        <v>2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1</v>
      </c>
      <c r="M2756" s="23">
        <v>0</v>
      </c>
      <c r="N2756" s="23">
        <v>0</v>
      </c>
      <c r="O2756" s="23">
        <v>1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1</v>
      </c>
    </row>
    <row r="2758" spans="1:16" x14ac:dyDescent="0.25">
      <c r="A2758" s="20" t="s">
        <v>2338</v>
      </c>
      <c r="B2758" s="21" t="s">
        <v>2339</v>
      </c>
      <c r="C2758" s="22" t="s">
        <v>1</v>
      </c>
      <c r="D2758" s="23">
        <v>3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1</v>
      </c>
      <c r="L2758" s="23">
        <v>0</v>
      </c>
      <c r="M2758" s="23">
        <v>0</v>
      </c>
      <c r="N2758" s="23">
        <v>1</v>
      </c>
      <c r="O2758" s="23">
        <v>0</v>
      </c>
      <c r="P2758" s="24">
        <v>1</v>
      </c>
    </row>
    <row r="2759" spans="1:16" x14ac:dyDescent="0.25">
      <c r="A2759" s="20"/>
      <c r="B2759" s="21"/>
      <c r="C2759" s="22" t="s">
        <v>2</v>
      </c>
      <c r="D2759" s="23">
        <v>2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1</v>
      </c>
      <c r="L2759" s="23">
        <v>0</v>
      </c>
      <c r="M2759" s="23">
        <v>0</v>
      </c>
      <c r="N2759" s="23">
        <v>1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1</v>
      </c>
    </row>
    <row r="2761" spans="1:16" x14ac:dyDescent="0.25">
      <c r="A2761" s="20" t="s">
        <v>3260</v>
      </c>
      <c r="B2761" s="21" t="s">
        <v>3261</v>
      </c>
      <c r="C2761" s="22" t="s">
        <v>1</v>
      </c>
      <c r="D2761" s="23">
        <v>3</v>
      </c>
      <c r="E2761" s="23">
        <v>0</v>
      </c>
      <c r="F2761" s="23">
        <v>0</v>
      </c>
      <c r="G2761" s="23">
        <v>0</v>
      </c>
      <c r="H2761" s="23">
        <v>0</v>
      </c>
      <c r="I2761" s="23">
        <v>1</v>
      </c>
      <c r="J2761" s="23">
        <v>0</v>
      </c>
      <c r="K2761" s="23">
        <v>0</v>
      </c>
      <c r="L2761" s="23">
        <v>0</v>
      </c>
      <c r="M2761" s="23">
        <v>1</v>
      </c>
      <c r="N2761" s="23">
        <v>0</v>
      </c>
      <c r="O2761" s="23">
        <v>1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2</v>
      </c>
      <c r="E2762" s="23">
        <v>0</v>
      </c>
      <c r="F2762" s="23">
        <v>0</v>
      </c>
      <c r="G2762" s="23">
        <v>0</v>
      </c>
      <c r="H2762" s="23">
        <v>0</v>
      </c>
      <c r="I2762" s="23">
        <v>1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1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1</v>
      </c>
      <c r="N2763" s="23">
        <v>0</v>
      </c>
      <c r="O2763" s="23">
        <v>0</v>
      </c>
      <c r="P2763" s="24">
        <v>0</v>
      </c>
    </row>
    <row r="2764" spans="1:16" x14ac:dyDescent="0.25">
      <c r="A2764" s="20" t="s">
        <v>1804</v>
      </c>
      <c r="B2764" s="21" t="s">
        <v>1805</v>
      </c>
      <c r="C2764" s="22" t="s">
        <v>1</v>
      </c>
      <c r="D2764" s="23">
        <v>3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1</v>
      </c>
      <c r="N2764" s="23">
        <v>0</v>
      </c>
      <c r="O2764" s="23">
        <v>1</v>
      </c>
      <c r="P2764" s="24">
        <v>1</v>
      </c>
    </row>
    <row r="2765" spans="1:16" x14ac:dyDescent="0.2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1</v>
      </c>
    </row>
    <row r="2766" spans="1:16" x14ac:dyDescent="0.25">
      <c r="A2766" s="20"/>
      <c r="B2766" s="21"/>
      <c r="C2766" s="22" t="s">
        <v>3</v>
      </c>
      <c r="D2766" s="23">
        <v>2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1</v>
      </c>
      <c r="N2766" s="23">
        <v>0</v>
      </c>
      <c r="O2766" s="23">
        <v>1</v>
      </c>
      <c r="P2766" s="24">
        <v>0</v>
      </c>
    </row>
    <row r="2767" spans="1:16" x14ac:dyDescent="0.25">
      <c r="A2767" s="20" t="s">
        <v>2956</v>
      </c>
      <c r="B2767" s="21" t="s">
        <v>2957</v>
      </c>
      <c r="C2767" s="22" t="s">
        <v>1</v>
      </c>
      <c r="D2767" s="23">
        <v>3</v>
      </c>
      <c r="E2767" s="23">
        <v>0</v>
      </c>
      <c r="F2767" s="23">
        <v>0</v>
      </c>
      <c r="G2767" s="23">
        <v>1</v>
      </c>
      <c r="H2767" s="23">
        <v>1</v>
      </c>
      <c r="I2767" s="23">
        <v>0</v>
      </c>
      <c r="J2767" s="23">
        <v>0</v>
      </c>
      <c r="K2767" s="23">
        <v>0</v>
      </c>
      <c r="L2767" s="23">
        <v>1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3</v>
      </c>
      <c r="E2768" s="23">
        <v>0</v>
      </c>
      <c r="F2768" s="23">
        <v>0</v>
      </c>
      <c r="G2768" s="23">
        <v>1</v>
      </c>
      <c r="H2768" s="23">
        <v>1</v>
      </c>
      <c r="I2768" s="23">
        <v>0</v>
      </c>
      <c r="J2768" s="23">
        <v>0</v>
      </c>
      <c r="K2768" s="23">
        <v>0</v>
      </c>
      <c r="L2768" s="23">
        <v>1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0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25">
      <c r="A2770" s="20" t="s">
        <v>3723</v>
      </c>
      <c r="B2770" s="21" t="s">
        <v>3724</v>
      </c>
      <c r="C2770" s="22" t="s">
        <v>1</v>
      </c>
      <c r="D2770" s="23">
        <v>3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1</v>
      </c>
      <c r="L2770" s="23">
        <v>0</v>
      </c>
      <c r="M2770" s="23">
        <v>1</v>
      </c>
      <c r="N2770" s="23">
        <v>0</v>
      </c>
      <c r="O2770" s="23">
        <v>1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2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1</v>
      </c>
      <c r="L2771" s="23">
        <v>0</v>
      </c>
      <c r="M2771" s="23">
        <v>1</v>
      </c>
      <c r="N2771" s="23">
        <v>0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1</v>
      </c>
      <c r="P2772" s="24">
        <v>0</v>
      </c>
    </row>
    <row r="2773" spans="1:16" x14ac:dyDescent="0.25">
      <c r="A2773" s="20" t="s">
        <v>2386</v>
      </c>
      <c r="B2773" s="21" t="s">
        <v>2387</v>
      </c>
      <c r="C2773" s="22" t="s">
        <v>1</v>
      </c>
      <c r="D2773" s="23">
        <v>3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1</v>
      </c>
      <c r="L2773" s="23">
        <v>1</v>
      </c>
      <c r="M2773" s="23">
        <v>0</v>
      </c>
      <c r="N2773" s="23">
        <v>0</v>
      </c>
      <c r="O2773" s="23">
        <v>1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3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1</v>
      </c>
      <c r="L2774" s="23">
        <v>1</v>
      </c>
      <c r="M2774" s="23">
        <v>0</v>
      </c>
      <c r="N2774" s="23">
        <v>0</v>
      </c>
      <c r="O2774" s="23">
        <v>1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3262</v>
      </c>
      <c r="B2776" s="21" t="s">
        <v>3263</v>
      </c>
      <c r="C2776" s="22" t="s">
        <v>1</v>
      </c>
      <c r="D2776" s="23">
        <v>3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1</v>
      </c>
      <c r="M2776" s="23">
        <v>0</v>
      </c>
      <c r="N2776" s="23">
        <v>2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3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1</v>
      </c>
      <c r="M2777" s="23">
        <v>0</v>
      </c>
      <c r="N2777" s="23">
        <v>2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2568</v>
      </c>
      <c r="B2779" s="21" t="s">
        <v>2569</v>
      </c>
      <c r="C2779" s="22" t="s">
        <v>1</v>
      </c>
      <c r="D2779" s="23">
        <v>3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2</v>
      </c>
      <c r="O2779" s="23">
        <v>0</v>
      </c>
      <c r="P2779" s="24">
        <v>1</v>
      </c>
    </row>
    <row r="2780" spans="1:16" x14ac:dyDescent="0.25">
      <c r="A2780" s="20"/>
      <c r="B2780" s="21"/>
      <c r="C2780" s="22" t="s">
        <v>2</v>
      </c>
      <c r="D2780" s="23">
        <v>2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1</v>
      </c>
      <c r="O2780" s="23">
        <v>0</v>
      </c>
      <c r="P2780" s="24">
        <v>1</v>
      </c>
    </row>
    <row r="2781" spans="1:16" x14ac:dyDescent="0.2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1</v>
      </c>
      <c r="O2781" s="23">
        <v>0</v>
      </c>
      <c r="P2781" s="24">
        <v>0</v>
      </c>
    </row>
    <row r="2782" spans="1:16" x14ac:dyDescent="0.25">
      <c r="A2782" s="20" t="s">
        <v>3725</v>
      </c>
      <c r="B2782" s="21" t="s">
        <v>3726</v>
      </c>
      <c r="C2782" s="22" t="s">
        <v>1</v>
      </c>
      <c r="D2782" s="23">
        <v>3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1</v>
      </c>
      <c r="K2782" s="23">
        <v>0</v>
      </c>
      <c r="L2782" s="23">
        <v>0</v>
      </c>
      <c r="M2782" s="23">
        <v>1</v>
      </c>
      <c r="N2782" s="23">
        <v>0</v>
      </c>
      <c r="O2782" s="23">
        <v>0</v>
      </c>
      <c r="P2782" s="24">
        <v>1</v>
      </c>
    </row>
    <row r="2783" spans="1:16" x14ac:dyDescent="0.25">
      <c r="A2783" s="20"/>
      <c r="B2783" s="21"/>
      <c r="C2783" s="22" t="s">
        <v>2</v>
      </c>
      <c r="D2783" s="23">
        <v>2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1</v>
      </c>
      <c r="K2783" s="23">
        <v>0</v>
      </c>
      <c r="L2783" s="23">
        <v>0</v>
      </c>
      <c r="M2783" s="23">
        <v>1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1</v>
      </c>
    </row>
    <row r="2785" spans="1:16" x14ac:dyDescent="0.25">
      <c r="A2785" s="20" t="s">
        <v>2694</v>
      </c>
      <c r="B2785" s="21" t="s">
        <v>2695</v>
      </c>
      <c r="C2785" s="22" t="s">
        <v>1</v>
      </c>
      <c r="D2785" s="23">
        <v>3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2</v>
      </c>
      <c r="O2785" s="23">
        <v>0</v>
      </c>
      <c r="P2785" s="24">
        <v>1</v>
      </c>
    </row>
    <row r="2786" spans="1:16" x14ac:dyDescent="0.2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1</v>
      </c>
      <c r="O2786" s="23">
        <v>0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2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1</v>
      </c>
      <c r="O2787" s="23">
        <v>0</v>
      </c>
      <c r="P2787" s="24">
        <v>1</v>
      </c>
    </row>
    <row r="2788" spans="1:16" x14ac:dyDescent="0.25">
      <c r="A2788" s="20" t="s">
        <v>2972</v>
      </c>
      <c r="B2788" s="21" t="s">
        <v>2973</v>
      </c>
      <c r="C2788" s="22" t="s">
        <v>1</v>
      </c>
      <c r="D2788" s="23">
        <v>3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1</v>
      </c>
      <c r="L2788" s="23">
        <v>0</v>
      </c>
      <c r="M2788" s="23">
        <v>1</v>
      </c>
      <c r="N2788" s="23">
        <v>1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1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2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1</v>
      </c>
      <c r="O2790" s="23">
        <v>0</v>
      </c>
      <c r="P2790" s="24">
        <v>0</v>
      </c>
    </row>
    <row r="2791" spans="1:16" x14ac:dyDescent="0.25">
      <c r="A2791" s="20" t="s">
        <v>1648</v>
      </c>
      <c r="B2791" s="21" t="s">
        <v>1649</v>
      </c>
      <c r="C2791" s="22" t="s">
        <v>1</v>
      </c>
      <c r="D2791" s="23">
        <v>3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1</v>
      </c>
      <c r="L2791" s="23">
        <v>0</v>
      </c>
      <c r="M2791" s="23">
        <v>0</v>
      </c>
      <c r="N2791" s="23">
        <v>2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1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2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2</v>
      </c>
      <c r="O2793" s="23">
        <v>0</v>
      </c>
      <c r="P2793" s="24">
        <v>0</v>
      </c>
    </row>
    <row r="2794" spans="1:16" x14ac:dyDescent="0.25">
      <c r="A2794" s="20" t="s">
        <v>2570</v>
      </c>
      <c r="B2794" s="21" t="s">
        <v>2571</v>
      </c>
      <c r="C2794" s="22" t="s">
        <v>1</v>
      </c>
      <c r="D2794" s="23">
        <v>3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1</v>
      </c>
      <c r="M2794" s="23">
        <v>1</v>
      </c>
      <c r="N2794" s="23">
        <v>1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1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1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2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1</v>
      </c>
      <c r="M2796" s="23">
        <v>0</v>
      </c>
      <c r="N2796" s="23">
        <v>1</v>
      </c>
      <c r="O2796" s="23">
        <v>0</v>
      </c>
      <c r="P2796" s="24">
        <v>0</v>
      </c>
    </row>
    <row r="2797" spans="1:16" x14ac:dyDescent="0.25">
      <c r="A2797" s="20" t="s">
        <v>3727</v>
      </c>
      <c r="B2797" s="21" t="s">
        <v>3728</v>
      </c>
      <c r="C2797" s="22" t="s">
        <v>1</v>
      </c>
      <c r="D2797" s="23">
        <v>3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2</v>
      </c>
      <c r="O2797" s="23">
        <v>1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1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1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2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2</v>
      </c>
      <c r="O2799" s="23">
        <v>0</v>
      </c>
      <c r="P2799" s="24">
        <v>0</v>
      </c>
    </row>
    <row r="2800" spans="1:16" x14ac:dyDescent="0.25">
      <c r="A2800" s="20" t="s">
        <v>3729</v>
      </c>
      <c r="B2800" s="21" t="s">
        <v>3730</v>
      </c>
      <c r="C2800" s="22" t="s">
        <v>1</v>
      </c>
      <c r="D2800" s="23">
        <v>3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2</v>
      </c>
      <c r="M2800" s="23">
        <v>0</v>
      </c>
      <c r="N2800" s="23">
        <v>0</v>
      </c>
      <c r="O2800" s="23">
        <v>1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2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1</v>
      </c>
      <c r="M2801" s="23">
        <v>0</v>
      </c>
      <c r="N2801" s="23">
        <v>0</v>
      </c>
      <c r="O2801" s="23">
        <v>1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1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2512</v>
      </c>
      <c r="B2803" s="21" t="s">
        <v>2513</v>
      </c>
      <c r="C2803" s="22" t="s">
        <v>1</v>
      </c>
      <c r="D2803" s="23">
        <v>3</v>
      </c>
      <c r="E2803" s="23">
        <v>0</v>
      </c>
      <c r="F2803" s="23">
        <v>0</v>
      </c>
      <c r="G2803" s="23">
        <v>1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1</v>
      </c>
      <c r="O2803" s="23">
        <v>0</v>
      </c>
      <c r="P2803" s="24">
        <v>1</v>
      </c>
    </row>
    <row r="2804" spans="1:16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1</v>
      </c>
    </row>
    <row r="2805" spans="1:16" x14ac:dyDescent="0.25">
      <c r="A2805" s="20"/>
      <c r="B2805" s="21"/>
      <c r="C2805" s="22" t="s">
        <v>3</v>
      </c>
      <c r="D2805" s="23">
        <v>2</v>
      </c>
      <c r="E2805" s="23">
        <v>0</v>
      </c>
      <c r="F2805" s="23">
        <v>0</v>
      </c>
      <c r="G2805" s="23">
        <v>1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1</v>
      </c>
      <c r="O2805" s="23">
        <v>0</v>
      </c>
      <c r="P2805" s="24">
        <v>0</v>
      </c>
    </row>
    <row r="2806" spans="1:16" x14ac:dyDescent="0.25">
      <c r="A2806" s="20" t="s">
        <v>2804</v>
      </c>
      <c r="B2806" s="21" t="s">
        <v>2805</v>
      </c>
      <c r="C2806" s="22" t="s">
        <v>1</v>
      </c>
      <c r="D2806" s="23">
        <v>3</v>
      </c>
      <c r="E2806" s="23">
        <v>0</v>
      </c>
      <c r="F2806" s="23">
        <v>0</v>
      </c>
      <c r="G2806" s="23">
        <v>3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1</v>
      </c>
      <c r="E2807" s="23">
        <v>0</v>
      </c>
      <c r="F2807" s="23">
        <v>0</v>
      </c>
      <c r="G2807" s="23">
        <v>1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2</v>
      </c>
      <c r="E2808" s="23">
        <v>0</v>
      </c>
      <c r="F2808" s="23">
        <v>0</v>
      </c>
      <c r="G2808" s="23">
        <v>2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25">
      <c r="A2809" s="20" t="s">
        <v>2502</v>
      </c>
      <c r="B2809" s="21" t="s">
        <v>2503</v>
      </c>
      <c r="C2809" s="22" t="s">
        <v>1</v>
      </c>
      <c r="D2809" s="23">
        <v>3</v>
      </c>
      <c r="E2809" s="23">
        <v>0</v>
      </c>
      <c r="F2809" s="23">
        <v>0</v>
      </c>
      <c r="G2809" s="23">
        <v>0</v>
      </c>
      <c r="H2809" s="23">
        <v>2</v>
      </c>
      <c r="I2809" s="23">
        <v>0</v>
      </c>
      <c r="J2809" s="23">
        <v>0</v>
      </c>
      <c r="K2809" s="23">
        <v>0</v>
      </c>
      <c r="L2809" s="23">
        <v>0</v>
      </c>
      <c r="M2809" s="23">
        <v>1</v>
      </c>
      <c r="N2809" s="23">
        <v>0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2</v>
      </c>
      <c r="E2810" s="23">
        <v>0</v>
      </c>
      <c r="F2810" s="23">
        <v>0</v>
      </c>
      <c r="G2810" s="23">
        <v>0</v>
      </c>
      <c r="H2810" s="23">
        <v>2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1</v>
      </c>
      <c r="N2811" s="23">
        <v>0</v>
      </c>
      <c r="O2811" s="23">
        <v>0</v>
      </c>
      <c r="P2811" s="24">
        <v>0</v>
      </c>
    </row>
    <row r="2812" spans="1:16" x14ac:dyDescent="0.25">
      <c r="A2812" s="20" t="s">
        <v>3476</v>
      </c>
      <c r="B2812" s="21" t="s">
        <v>3477</v>
      </c>
      <c r="C2812" s="22" t="s">
        <v>1</v>
      </c>
      <c r="D2812" s="23">
        <v>3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1</v>
      </c>
      <c r="M2812" s="23">
        <v>0</v>
      </c>
      <c r="N2812" s="23">
        <v>0</v>
      </c>
      <c r="O2812" s="23">
        <v>2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1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1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2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2</v>
      </c>
      <c r="P2814" s="24">
        <v>0</v>
      </c>
    </row>
    <row r="2815" spans="1:16" x14ac:dyDescent="0.25">
      <c r="A2815" s="20" t="s">
        <v>2612</v>
      </c>
      <c r="B2815" s="21" t="s">
        <v>2613</v>
      </c>
      <c r="C2815" s="22" t="s">
        <v>1</v>
      </c>
      <c r="D2815" s="23">
        <v>3</v>
      </c>
      <c r="E2815" s="23">
        <v>0</v>
      </c>
      <c r="F2815" s="23">
        <v>1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1</v>
      </c>
      <c r="M2815" s="23">
        <v>1</v>
      </c>
      <c r="N2815" s="23">
        <v>0</v>
      </c>
      <c r="O2815" s="23">
        <v>0</v>
      </c>
      <c r="P2815" s="24">
        <v>0</v>
      </c>
    </row>
    <row r="2816" spans="1:16" x14ac:dyDescent="0.2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1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2</v>
      </c>
      <c r="E2817" s="23">
        <v>0</v>
      </c>
      <c r="F2817" s="23">
        <v>1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1</v>
      </c>
      <c r="N2817" s="23">
        <v>0</v>
      </c>
      <c r="O2817" s="23">
        <v>0</v>
      </c>
      <c r="P2817" s="24">
        <v>0</v>
      </c>
    </row>
    <row r="2818" spans="1:16" x14ac:dyDescent="0.25">
      <c r="A2818" s="20" t="s">
        <v>3731</v>
      </c>
      <c r="B2818" s="21" t="s">
        <v>3732</v>
      </c>
      <c r="C2818" s="22" t="s">
        <v>1</v>
      </c>
      <c r="D2818" s="23">
        <v>3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2</v>
      </c>
      <c r="L2818" s="23">
        <v>0</v>
      </c>
      <c r="M2818" s="23">
        <v>1</v>
      </c>
      <c r="N2818" s="23">
        <v>0</v>
      </c>
      <c r="O2818" s="23">
        <v>0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3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2</v>
      </c>
      <c r="L2819" s="23">
        <v>0</v>
      </c>
      <c r="M2819" s="23">
        <v>1</v>
      </c>
      <c r="N2819" s="23">
        <v>0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0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25">
      <c r="A2821" s="20" t="s">
        <v>1508</v>
      </c>
      <c r="B2821" s="21" t="s">
        <v>1509</v>
      </c>
      <c r="C2821" s="22" t="s">
        <v>1</v>
      </c>
      <c r="D2821" s="23">
        <v>3</v>
      </c>
      <c r="E2821" s="23">
        <v>0</v>
      </c>
      <c r="F2821" s="23">
        <v>0</v>
      </c>
      <c r="G2821" s="23">
        <v>0</v>
      </c>
      <c r="H2821" s="23">
        <v>1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2</v>
      </c>
      <c r="O2821" s="23">
        <v>0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2</v>
      </c>
      <c r="E2822" s="23">
        <v>0</v>
      </c>
      <c r="F2822" s="23">
        <v>0</v>
      </c>
      <c r="G2822" s="23">
        <v>0</v>
      </c>
      <c r="H2822" s="23">
        <v>1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0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1</v>
      </c>
      <c r="O2823" s="23">
        <v>0</v>
      </c>
      <c r="P2823" s="24">
        <v>0</v>
      </c>
    </row>
    <row r="2824" spans="1:16" x14ac:dyDescent="0.25">
      <c r="A2824" s="20" t="s">
        <v>2028</v>
      </c>
      <c r="B2824" s="21" t="s">
        <v>2029</v>
      </c>
      <c r="C2824" s="22" t="s">
        <v>1</v>
      </c>
      <c r="D2824" s="23">
        <v>3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1</v>
      </c>
      <c r="M2824" s="23">
        <v>2</v>
      </c>
      <c r="N2824" s="23">
        <v>0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1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2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2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2294</v>
      </c>
      <c r="B2827" s="21" t="s">
        <v>2295</v>
      </c>
      <c r="C2827" s="22" t="s">
        <v>1</v>
      </c>
      <c r="D2827" s="23">
        <v>3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1</v>
      </c>
      <c r="L2827" s="23">
        <v>0</v>
      </c>
      <c r="M2827" s="23">
        <v>1</v>
      </c>
      <c r="N2827" s="23">
        <v>0</v>
      </c>
      <c r="O2827" s="23">
        <v>0</v>
      </c>
      <c r="P2827" s="24">
        <v>1</v>
      </c>
    </row>
    <row r="2828" spans="1:16" x14ac:dyDescent="0.2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1</v>
      </c>
    </row>
    <row r="2829" spans="1:16" x14ac:dyDescent="0.25">
      <c r="A2829" s="20"/>
      <c r="B2829" s="21"/>
      <c r="C2829" s="22" t="s">
        <v>3</v>
      </c>
      <c r="D2829" s="23">
        <v>2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1</v>
      </c>
      <c r="L2829" s="23">
        <v>0</v>
      </c>
      <c r="M2829" s="23">
        <v>1</v>
      </c>
      <c r="N2829" s="23">
        <v>0</v>
      </c>
      <c r="O2829" s="23">
        <v>0</v>
      </c>
      <c r="P2829" s="24">
        <v>0</v>
      </c>
    </row>
    <row r="2830" spans="1:16" x14ac:dyDescent="0.25">
      <c r="A2830" s="20" t="s">
        <v>964</v>
      </c>
      <c r="B2830" s="21" t="s">
        <v>965</v>
      </c>
      <c r="C2830" s="22" t="s">
        <v>1</v>
      </c>
      <c r="D2830" s="23">
        <v>2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1</v>
      </c>
      <c r="O2830" s="23">
        <v>1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2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1</v>
      </c>
      <c r="O2832" s="23">
        <v>1</v>
      </c>
      <c r="P2832" s="24">
        <v>0</v>
      </c>
    </row>
    <row r="2833" spans="1:16" x14ac:dyDescent="0.25">
      <c r="A2833" s="20" t="s">
        <v>3733</v>
      </c>
      <c r="B2833" s="21" t="s">
        <v>3734</v>
      </c>
      <c r="C2833" s="22" t="s">
        <v>1</v>
      </c>
      <c r="D2833" s="23">
        <v>2</v>
      </c>
      <c r="E2833" s="23">
        <v>0</v>
      </c>
      <c r="F2833" s="23">
        <v>0</v>
      </c>
      <c r="G2833" s="23">
        <v>0</v>
      </c>
      <c r="H2833" s="23">
        <v>1</v>
      </c>
      <c r="I2833" s="23">
        <v>1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1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1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3735</v>
      </c>
      <c r="B2836" s="21" t="s">
        <v>3736</v>
      </c>
      <c r="C2836" s="22" t="s">
        <v>1</v>
      </c>
      <c r="D2836" s="23">
        <v>2</v>
      </c>
      <c r="E2836" s="23">
        <v>0</v>
      </c>
      <c r="F2836" s="23">
        <v>1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1</v>
      </c>
      <c r="O2836" s="23">
        <v>0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2</v>
      </c>
      <c r="E2838" s="23">
        <v>0</v>
      </c>
      <c r="F2838" s="23">
        <v>1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1</v>
      </c>
      <c r="O2838" s="23">
        <v>0</v>
      </c>
      <c r="P2838" s="24">
        <v>0</v>
      </c>
    </row>
    <row r="2839" spans="1:16" x14ac:dyDescent="0.25">
      <c r="A2839" s="20" t="s">
        <v>3322</v>
      </c>
      <c r="B2839" s="21" t="s">
        <v>3323</v>
      </c>
      <c r="C2839" s="22" t="s">
        <v>1</v>
      </c>
      <c r="D2839" s="23">
        <v>2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1</v>
      </c>
      <c r="O2839" s="23">
        <v>1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2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1</v>
      </c>
      <c r="O2841" s="23">
        <v>1</v>
      </c>
      <c r="P2841" s="24">
        <v>0</v>
      </c>
    </row>
    <row r="2842" spans="1:16" x14ac:dyDescent="0.25">
      <c r="A2842" s="20" t="s">
        <v>3737</v>
      </c>
      <c r="B2842" s="21" t="s">
        <v>3738</v>
      </c>
      <c r="C2842" s="22" t="s">
        <v>1</v>
      </c>
      <c r="D2842" s="23">
        <v>2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2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2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2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0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25">
      <c r="A2845" s="20" t="s">
        <v>2492</v>
      </c>
      <c r="B2845" s="21" t="s">
        <v>2493</v>
      </c>
      <c r="C2845" s="22" t="s">
        <v>1</v>
      </c>
      <c r="D2845" s="23">
        <v>2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2</v>
      </c>
      <c r="N2845" s="23">
        <v>0</v>
      </c>
      <c r="O2845" s="23">
        <v>0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2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2</v>
      </c>
      <c r="N2847" s="23">
        <v>0</v>
      </c>
      <c r="O2847" s="23">
        <v>0</v>
      </c>
      <c r="P2847" s="24">
        <v>0</v>
      </c>
    </row>
    <row r="2848" spans="1:16" x14ac:dyDescent="0.25">
      <c r="A2848" s="20" t="s">
        <v>2788</v>
      </c>
      <c r="B2848" s="21" t="s">
        <v>2789</v>
      </c>
      <c r="C2848" s="22" t="s">
        <v>1</v>
      </c>
      <c r="D2848" s="23">
        <v>2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1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2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1</v>
      </c>
      <c r="O2850" s="23">
        <v>0</v>
      </c>
      <c r="P2850" s="24">
        <v>0</v>
      </c>
    </row>
    <row r="2851" spans="1:16" x14ac:dyDescent="0.25">
      <c r="A2851" s="20" t="s">
        <v>3739</v>
      </c>
      <c r="B2851" s="21" t="s">
        <v>3740</v>
      </c>
      <c r="C2851" s="22" t="s">
        <v>1</v>
      </c>
      <c r="D2851" s="23">
        <v>2</v>
      </c>
      <c r="E2851" s="23">
        <v>0</v>
      </c>
      <c r="F2851" s="23">
        <v>0</v>
      </c>
      <c r="G2851" s="23">
        <v>0</v>
      </c>
      <c r="H2851" s="23">
        <v>1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1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1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1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1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3741</v>
      </c>
      <c r="B2854" s="21" t="s">
        <v>3742</v>
      </c>
      <c r="C2854" s="22" t="s">
        <v>1</v>
      </c>
      <c r="D2854" s="23">
        <v>2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1</v>
      </c>
      <c r="M2854" s="23">
        <v>0</v>
      </c>
      <c r="N2854" s="23">
        <v>0</v>
      </c>
      <c r="O2854" s="23">
        <v>1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2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1</v>
      </c>
      <c r="M2856" s="23">
        <v>0</v>
      </c>
      <c r="N2856" s="23">
        <v>0</v>
      </c>
      <c r="O2856" s="23">
        <v>1</v>
      </c>
      <c r="P2856" s="24">
        <v>0</v>
      </c>
    </row>
    <row r="2857" spans="1:16" x14ac:dyDescent="0.25">
      <c r="A2857" s="20" t="s">
        <v>2776</v>
      </c>
      <c r="B2857" s="21" t="s">
        <v>2777</v>
      </c>
      <c r="C2857" s="22" t="s">
        <v>1</v>
      </c>
      <c r="D2857" s="23">
        <v>2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0</v>
      </c>
      <c r="O2857" s="23">
        <v>2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1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1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1</v>
      </c>
      <c r="P2859" s="24">
        <v>0</v>
      </c>
    </row>
    <row r="2860" spans="1:16" x14ac:dyDescent="0.25">
      <c r="A2860" s="20" t="s">
        <v>3022</v>
      </c>
      <c r="B2860" s="21" t="s">
        <v>3023</v>
      </c>
      <c r="C2860" s="22" t="s">
        <v>1</v>
      </c>
      <c r="D2860" s="23">
        <v>2</v>
      </c>
      <c r="E2860" s="23">
        <v>0</v>
      </c>
      <c r="F2860" s="23">
        <v>0</v>
      </c>
      <c r="G2860" s="23">
        <v>0</v>
      </c>
      <c r="H2860" s="23">
        <v>0</v>
      </c>
      <c r="I2860" s="23">
        <v>2</v>
      </c>
      <c r="J2860" s="23">
        <v>0</v>
      </c>
      <c r="K2860" s="23">
        <v>0</v>
      </c>
      <c r="L2860" s="23">
        <v>0</v>
      </c>
      <c r="M2860" s="23">
        <v>0</v>
      </c>
      <c r="N2860" s="23">
        <v>0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1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1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2252</v>
      </c>
      <c r="B2863" s="21" t="s">
        <v>2253</v>
      </c>
      <c r="C2863" s="22" t="s">
        <v>1</v>
      </c>
      <c r="D2863" s="23">
        <v>2</v>
      </c>
      <c r="E2863" s="23">
        <v>0</v>
      </c>
      <c r="F2863" s="23">
        <v>0</v>
      </c>
      <c r="G2863" s="23">
        <v>2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2</v>
      </c>
      <c r="E2865" s="23">
        <v>0</v>
      </c>
      <c r="F2865" s="23">
        <v>0</v>
      </c>
      <c r="G2865" s="23">
        <v>2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3508</v>
      </c>
      <c r="B2866" s="21" t="s">
        <v>3509</v>
      </c>
      <c r="C2866" s="22" t="s">
        <v>1</v>
      </c>
      <c r="D2866" s="23">
        <v>2</v>
      </c>
      <c r="E2866" s="23">
        <v>0</v>
      </c>
      <c r="F2866" s="23">
        <v>0</v>
      </c>
      <c r="G2866" s="23">
        <v>0</v>
      </c>
      <c r="H2866" s="23">
        <v>1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1</v>
      </c>
    </row>
    <row r="2867" spans="1:16" x14ac:dyDescent="0.25">
      <c r="A2867" s="20"/>
      <c r="B2867" s="21"/>
      <c r="C2867" s="22" t="s">
        <v>2</v>
      </c>
      <c r="D2867" s="23">
        <v>2</v>
      </c>
      <c r="E2867" s="23">
        <v>0</v>
      </c>
      <c r="F2867" s="23">
        <v>0</v>
      </c>
      <c r="G2867" s="23">
        <v>0</v>
      </c>
      <c r="H2867" s="23">
        <v>1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1</v>
      </c>
    </row>
    <row r="2868" spans="1:16" x14ac:dyDescent="0.2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1824</v>
      </c>
      <c r="B2869" s="21" t="s">
        <v>1825</v>
      </c>
      <c r="C2869" s="22" t="s">
        <v>1</v>
      </c>
      <c r="D2869" s="23">
        <v>2</v>
      </c>
      <c r="E2869" s="23">
        <v>0</v>
      </c>
      <c r="F2869" s="23">
        <v>0</v>
      </c>
      <c r="G2869" s="23">
        <v>0</v>
      </c>
      <c r="H2869" s="23">
        <v>2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2</v>
      </c>
      <c r="E2871" s="23">
        <v>0</v>
      </c>
      <c r="F2871" s="23">
        <v>0</v>
      </c>
      <c r="G2871" s="23">
        <v>0</v>
      </c>
      <c r="H2871" s="23">
        <v>2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25">
      <c r="A2872" s="20" t="s">
        <v>2976</v>
      </c>
      <c r="B2872" s="21" t="s">
        <v>2977</v>
      </c>
      <c r="C2872" s="22" t="s">
        <v>1</v>
      </c>
      <c r="D2872" s="23">
        <v>2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1</v>
      </c>
      <c r="N2872" s="23">
        <v>0</v>
      </c>
      <c r="O2872" s="23">
        <v>1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1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1</v>
      </c>
      <c r="N2874" s="23">
        <v>0</v>
      </c>
      <c r="O2874" s="23">
        <v>0</v>
      </c>
      <c r="P2874" s="24">
        <v>0</v>
      </c>
    </row>
    <row r="2875" spans="1:16" x14ac:dyDescent="0.25">
      <c r="A2875" s="20" t="s">
        <v>3040</v>
      </c>
      <c r="B2875" s="21" t="s">
        <v>3041</v>
      </c>
      <c r="C2875" s="22" t="s">
        <v>1</v>
      </c>
      <c r="D2875" s="23">
        <v>2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1</v>
      </c>
      <c r="M2875" s="23">
        <v>0</v>
      </c>
      <c r="N2875" s="23">
        <v>0</v>
      </c>
      <c r="O2875" s="23">
        <v>0</v>
      </c>
      <c r="P2875" s="24">
        <v>1</v>
      </c>
    </row>
    <row r="2876" spans="1:16" x14ac:dyDescent="0.2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2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1</v>
      </c>
      <c r="M2877" s="23">
        <v>0</v>
      </c>
      <c r="N2877" s="23">
        <v>0</v>
      </c>
      <c r="O2877" s="23">
        <v>0</v>
      </c>
      <c r="P2877" s="24">
        <v>1</v>
      </c>
    </row>
    <row r="2878" spans="1:16" x14ac:dyDescent="0.25">
      <c r="A2878" s="20" t="s">
        <v>2550</v>
      </c>
      <c r="B2878" s="21" t="s">
        <v>2551</v>
      </c>
      <c r="C2878" s="22" t="s">
        <v>1</v>
      </c>
      <c r="D2878" s="23">
        <v>2</v>
      </c>
      <c r="E2878" s="23">
        <v>0</v>
      </c>
      <c r="F2878" s="23">
        <v>0</v>
      </c>
      <c r="G2878" s="23">
        <v>0</v>
      </c>
      <c r="H2878" s="23">
        <v>1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0</v>
      </c>
      <c r="P2878" s="24">
        <v>1</v>
      </c>
    </row>
    <row r="2879" spans="1:16" x14ac:dyDescent="0.2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1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1</v>
      </c>
    </row>
    <row r="2881" spans="1:16" x14ac:dyDescent="0.25">
      <c r="A2881" s="20" t="s">
        <v>3743</v>
      </c>
      <c r="B2881" s="21" t="s">
        <v>3744</v>
      </c>
      <c r="C2881" s="22" t="s">
        <v>1</v>
      </c>
      <c r="D2881" s="23">
        <v>2</v>
      </c>
      <c r="E2881" s="23">
        <v>0</v>
      </c>
      <c r="F2881" s="23">
        <v>0</v>
      </c>
      <c r="G2881" s="23">
        <v>0</v>
      </c>
      <c r="H2881" s="23">
        <v>1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1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2</v>
      </c>
      <c r="E2882" s="23">
        <v>0</v>
      </c>
      <c r="F2882" s="23">
        <v>0</v>
      </c>
      <c r="G2882" s="23">
        <v>0</v>
      </c>
      <c r="H2882" s="23">
        <v>1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1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0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25">
      <c r="A2884" s="20" t="s">
        <v>2452</v>
      </c>
      <c r="B2884" s="21" t="s">
        <v>2453</v>
      </c>
      <c r="C2884" s="22" t="s">
        <v>1</v>
      </c>
      <c r="D2884" s="23">
        <v>2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1</v>
      </c>
      <c r="N2884" s="23">
        <v>1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1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1</v>
      </c>
      <c r="N2886" s="23">
        <v>0</v>
      </c>
      <c r="O2886" s="23">
        <v>0</v>
      </c>
      <c r="P2886" s="24">
        <v>0</v>
      </c>
    </row>
    <row r="2887" spans="1:16" x14ac:dyDescent="0.25">
      <c r="A2887" s="20" t="s">
        <v>2758</v>
      </c>
      <c r="B2887" s="21" t="s">
        <v>2759</v>
      </c>
      <c r="C2887" s="22" t="s">
        <v>1</v>
      </c>
      <c r="D2887" s="23">
        <v>2</v>
      </c>
      <c r="E2887" s="23">
        <v>0</v>
      </c>
      <c r="F2887" s="23">
        <v>0</v>
      </c>
      <c r="G2887" s="23">
        <v>0</v>
      </c>
      <c r="H2887" s="23">
        <v>1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1</v>
      </c>
      <c r="O2887" s="23">
        <v>0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1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1</v>
      </c>
      <c r="O2889" s="23">
        <v>0</v>
      </c>
      <c r="P2889" s="24">
        <v>0</v>
      </c>
    </row>
    <row r="2890" spans="1:16" x14ac:dyDescent="0.25">
      <c r="A2890" s="20" t="s">
        <v>2374</v>
      </c>
      <c r="B2890" s="21" t="s">
        <v>2375</v>
      </c>
      <c r="C2890" s="22" t="s">
        <v>1</v>
      </c>
      <c r="D2890" s="23">
        <v>2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1</v>
      </c>
      <c r="N2890" s="23">
        <v>1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2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1</v>
      </c>
      <c r="N2892" s="23">
        <v>1</v>
      </c>
      <c r="O2892" s="23">
        <v>0</v>
      </c>
      <c r="P2892" s="24">
        <v>0</v>
      </c>
    </row>
    <row r="2893" spans="1:16" x14ac:dyDescent="0.25">
      <c r="A2893" s="20" t="s">
        <v>3220</v>
      </c>
      <c r="B2893" s="21" t="s">
        <v>3221</v>
      </c>
      <c r="C2893" s="22" t="s">
        <v>1</v>
      </c>
      <c r="D2893" s="23">
        <v>2</v>
      </c>
      <c r="E2893" s="23">
        <v>0</v>
      </c>
      <c r="F2893" s="23">
        <v>0</v>
      </c>
      <c r="G2893" s="23">
        <v>2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2</v>
      </c>
      <c r="E2895" s="23">
        <v>0</v>
      </c>
      <c r="F2895" s="23">
        <v>0</v>
      </c>
      <c r="G2895" s="23">
        <v>2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25">
      <c r="A2896" s="20" t="s">
        <v>2116</v>
      </c>
      <c r="B2896" s="21" t="s">
        <v>2117</v>
      </c>
      <c r="C2896" s="22" t="s">
        <v>1</v>
      </c>
      <c r="D2896" s="23">
        <v>2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1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1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1</v>
      </c>
      <c r="P2898" s="24">
        <v>0</v>
      </c>
    </row>
    <row r="2899" spans="1:16" x14ac:dyDescent="0.25">
      <c r="A2899" s="20" t="s">
        <v>3745</v>
      </c>
      <c r="B2899" s="21" t="s">
        <v>3746</v>
      </c>
      <c r="C2899" s="22" t="s">
        <v>1</v>
      </c>
      <c r="D2899" s="23">
        <v>2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2</v>
      </c>
      <c r="O2899" s="23">
        <v>0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2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2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25">
      <c r="A2902" s="20" t="s">
        <v>1466</v>
      </c>
      <c r="B2902" s="21" t="s">
        <v>1467</v>
      </c>
      <c r="C2902" s="22" t="s">
        <v>1</v>
      </c>
      <c r="D2902" s="23">
        <v>2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1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2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1</v>
      </c>
      <c r="P2904" s="24">
        <v>0</v>
      </c>
    </row>
    <row r="2905" spans="1:16" x14ac:dyDescent="0.25">
      <c r="A2905" s="20" t="s">
        <v>1518</v>
      </c>
      <c r="B2905" s="21" t="s">
        <v>1519</v>
      </c>
      <c r="C2905" s="22" t="s">
        <v>1</v>
      </c>
      <c r="D2905" s="23">
        <v>2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2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2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2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25">
      <c r="A2908" s="20" t="s">
        <v>3747</v>
      </c>
      <c r="B2908" s="21" t="s">
        <v>3748</v>
      </c>
      <c r="C2908" s="22" t="s">
        <v>1</v>
      </c>
      <c r="D2908" s="23">
        <v>2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2</v>
      </c>
      <c r="O2908" s="23">
        <v>0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2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2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25">
      <c r="A2911" s="20" t="s">
        <v>2138</v>
      </c>
      <c r="B2911" s="21" t="s">
        <v>2139</v>
      </c>
      <c r="C2911" s="22" t="s">
        <v>1</v>
      </c>
      <c r="D2911" s="23">
        <v>2</v>
      </c>
      <c r="E2911" s="23">
        <v>0</v>
      </c>
      <c r="F2911" s="23">
        <v>0</v>
      </c>
      <c r="G2911" s="23">
        <v>0</v>
      </c>
      <c r="H2911" s="23">
        <v>1</v>
      </c>
      <c r="I2911" s="23">
        <v>0</v>
      </c>
      <c r="J2911" s="23">
        <v>0</v>
      </c>
      <c r="K2911" s="23">
        <v>1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1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1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25">
      <c r="A2914" s="20" t="s">
        <v>3749</v>
      </c>
      <c r="B2914" s="21" t="s">
        <v>3750</v>
      </c>
      <c r="C2914" s="22" t="s">
        <v>1</v>
      </c>
      <c r="D2914" s="23">
        <v>2</v>
      </c>
      <c r="E2914" s="23">
        <v>0</v>
      </c>
      <c r="F2914" s="23">
        <v>0</v>
      </c>
      <c r="G2914" s="23">
        <v>0</v>
      </c>
      <c r="H2914" s="23">
        <v>0</v>
      </c>
      <c r="I2914" s="23">
        <v>2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2</v>
      </c>
      <c r="E2915" s="23">
        <v>0</v>
      </c>
      <c r="F2915" s="23">
        <v>0</v>
      </c>
      <c r="G2915" s="23">
        <v>0</v>
      </c>
      <c r="H2915" s="23">
        <v>0</v>
      </c>
      <c r="I2915" s="23">
        <v>2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0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25">
      <c r="A2917" s="20" t="s">
        <v>2528</v>
      </c>
      <c r="B2917" s="21" t="s">
        <v>2529</v>
      </c>
      <c r="C2917" s="22" t="s">
        <v>1</v>
      </c>
      <c r="D2917" s="23">
        <v>2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1</v>
      </c>
      <c r="O2917" s="23">
        <v>1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2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1</v>
      </c>
      <c r="O2919" s="23">
        <v>1</v>
      </c>
      <c r="P2919" s="24">
        <v>0</v>
      </c>
    </row>
    <row r="2920" spans="1:16" x14ac:dyDescent="0.25">
      <c r="A2920" s="20" t="s">
        <v>3751</v>
      </c>
      <c r="B2920" s="21" t="s">
        <v>3752</v>
      </c>
      <c r="C2920" s="22" t="s">
        <v>1</v>
      </c>
      <c r="D2920" s="23">
        <v>2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1</v>
      </c>
      <c r="L2920" s="23">
        <v>0</v>
      </c>
      <c r="M2920" s="23">
        <v>0</v>
      </c>
      <c r="N2920" s="23">
        <v>1</v>
      </c>
      <c r="O2920" s="23">
        <v>0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2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1</v>
      </c>
      <c r="L2922" s="23">
        <v>0</v>
      </c>
      <c r="M2922" s="23">
        <v>0</v>
      </c>
      <c r="N2922" s="23">
        <v>1</v>
      </c>
      <c r="O2922" s="23">
        <v>0</v>
      </c>
      <c r="P2922" s="24">
        <v>0</v>
      </c>
    </row>
    <row r="2923" spans="1:16" x14ac:dyDescent="0.25">
      <c r="A2923" s="20" t="s">
        <v>3753</v>
      </c>
      <c r="B2923" s="21" t="s">
        <v>3754</v>
      </c>
      <c r="C2923" s="22" t="s">
        <v>1</v>
      </c>
      <c r="D2923" s="23">
        <v>2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2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1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1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1</v>
      </c>
      <c r="P2925" s="24">
        <v>0</v>
      </c>
    </row>
    <row r="2926" spans="1:16" x14ac:dyDescent="0.25">
      <c r="A2926" s="20" t="s">
        <v>3755</v>
      </c>
      <c r="B2926" s="21" t="s">
        <v>3756</v>
      </c>
      <c r="C2926" s="22" t="s">
        <v>1</v>
      </c>
      <c r="D2926" s="23">
        <v>2</v>
      </c>
      <c r="E2926" s="23">
        <v>0</v>
      </c>
      <c r="F2926" s="23">
        <v>0</v>
      </c>
      <c r="G2926" s="23">
        <v>0</v>
      </c>
      <c r="H2926" s="23">
        <v>0</v>
      </c>
      <c r="I2926" s="23">
        <v>1</v>
      </c>
      <c r="J2926" s="23">
        <v>0</v>
      </c>
      <c r="K2926" s="23">
        <v>0</v>
      </c>
      <c r="L2926" s="23">
        <v>0</v>
      </c>
      <c r="M2926" s="23">
        <v>1</v>
      </c>
      <c r="N2926" s="23">
        <v>0</v>
      </c>
      <c r="O2926" s="23">
        <v>0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2</v>
      </c>
      <c r="E2928" s="23">
        <v>0</v>
      </c>
      <c r="F2928" s="23">
        <v>0</v>
      </c>
      <c r="G2928" s="23">
        <v>0</v>
      </c>
      <c r="H2928" s="23">
        <v>0</v>
      </c>
      <c r="I2928" s="23">
        <v>1</v>
      </c>
      <c r="J2928" s="23">
        <v>0</v>
      </c>
      <c r="K2928" s="23">
        <v>0</v>
      </c>
      <c r="L2928" s="23">
        <v>0</v>
      </c>
      <c r="M2928" s="23">
        <v>1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2998</v>
      </c>
      <c r="B2929" s="21" t="s">
        <v>2999</v>
      </c>
      <c r="C2929" s="22" t="s">
        <v>1</v>
      </c>
      <c r="D2929" s="23">
        <v>2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1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2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1</v>
      </c>
      <c r="O2930" s="23">
        <v>1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25">
      <c r="A2932" s="20" t="s">
        <v>1816</v>
      </c>
      <c r="B2932" s="21" t="s">
        <v>1817</v>
      </c>
      <c r="C2932" s="22" t="s">
        <v>1</v>
      </c>
      <c r="D2932" s="23">
        <v>2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2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2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2</v>
      </c>
      <c r="P2934" s="24">
        <v>0</v>
      </c>
    </row>
    <row r="2935" spans="1:16" x14ac:dyDescent="0.25">
      <c r="A2935" s="20" t="s">
        <v>2174</v>
      </c>
      <c r="B2935" s="21" t="s">
        <v>2175</v>
      </c>
      <c r="C2935" s="22" t="s">
        <v>1</v>
      </c>
      <c r="D2935" s="23">
        <v>2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1</v>
      </c>
      <c r="O2935" s="23">
        <v>0</v>
      </c>
      <c r="P2935" s="24">
        <v>1</v>
      </c>
    </row>
    <row r="2936" spans="1:16" x14ac:dyDescent="0.25">
      <c r="A2936" s="20"/>
      <c r="B2936" s="21"/>
      <c r="C2936" s="22" t="s">
        <v>2</v>
      </c>
      <c r="D2936" s="23">
        <v>1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1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1</v>
      </c>
    </row>
    <row r="2938" spans="1:16" x14ac:dyDescent="0.25">
      <c r="A2938" s="20" t="s">
        <v>2530</v>
      </c>
      <c r="B2938" s="21" t="s">
        <v>2531</v>
      </c>
      <c r="C2938" s="22" t="s">
        <v>1</v>
      </c>
      <c r="D2938" s="23">
        <v>2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1</v>
      </c>
      <c r="O2938" s="23">
        <v>1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2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1</v>
      </c>
      <c r="O2940" s="23">
        <v>1</v>
      </c>
      <c r="P2940" s="24">
        <v>0</v>
      </c>
    </row>
    <row r="2941" spans="1:16" x14ac:dyDescent="0.25">
      <c r="A2941" s="20" t="s">
        <v>1524</v>
      </c>
      <c r="B2941" s="21" t="s">
        <v>1525</v>
      </c>
      <c r="C2941" s="22" t="s">
        <v>1</v>
      </c>
      <c r="D2941" s="23">
        <v>2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1</v>
      </c>
      <c r="M2941" s="23">
        <v>0</v>
      </c>
      <c r="N2941" s="23">
        <v>0</v>
      </c>
      <c r="O2941" s="23">
        <v>1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1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1</v>
      </c>
      <c r="P2943" s="24">
        <v>0</v>
      </c>
    </row>
    <row r="2944" spans="1:16" x14ac:dyDescent="0.25">
      <c r="A2944" s="20" t="s">
        <v>1600</v>
      </c>
      <c r="B2944" s="21" t="s">
        <v>1601</v>
      </c>
      <c r="C2944" s="22" t="s">
        <v>1</v>
      </c>
      <c r="D2944" s="23">
        <v>2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2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2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2</v>
      </c>
      <c r="P2946" s="24">
        <v>0</v>
      </c>
    </row>
    <row r="2947" spans="1:16" x14ac:dyDescent="0.25">
      <c r="A2947" s="20" t="s">
        <v>2402</v>
      </c>
      <c r="B2947" s="21" t="s">
        <v>2403</v>
      </c>
      <c r="C2947" s="22" t="s">
        <v>1</v>
      </c>
      <c r="D2947" s="23">
        <v>2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0</v>
      </c>
      <c r="O2947" s="23">
        <v>1</v>
      </c>
      <c r="P2947" s="24">
        <v>1</v>
      </c>
    </row>
    <row r="2948" spans="1:16" x14ac:dyDescent="0.2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2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1</v>
      </c>
      <c r="P2949" s="24">
        <v>1</v>
      </c>
    </row>
    <row r="2950" spans="1:16" x14ac:dyDescent="0.25">
      <c r="A2950" s="20" t="s">
        <v>3562</v>
      </c>
      <c r="B2950" s="21" t="s">
        <v>3563</v>
      </c>
      <c r="C2950" s="22" t="s">
        <v>1</v>
      </c>
      <c r="D2950" s="23">
        <v>2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1</v>
      </c>
      <c r="N2950" s="23">
        <v>0</v>
      </c>
      <c r="O2950" s="23">
        <v>1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1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1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2404</v>
      </c>
      <c r="B2953" s="21" t="s">
        <v>2405</v>
      </c>
      <c r="C2953" s="22" t="s">
        <v>1</v>
      </c>
      <c r="D2953" s="23">
        <v>2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1</v>
      </c>
      <c r="M2953" s="23">
        <v>0</v>
      </c>
      <c r="N2953" s="23">
        <v>1</v>
      </c>
      <c r="O2953" s="23">
        <v>0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1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0</v>
      </c>
      <c r="P2955" s="24">
        <v>0</v>
      </c>
    </row>
    <row r="2956" spans="1:16" x14ac:dyDescent="0.25">
      <c r="A2956" s="20" t="s">
        <v>3158</v>
      </c>
      <c r="B2956" s="21" t="s">
        <v>3159</v>
      </c>
      <c r="C2956" s="22" t="s">
        <v>1</v>
      </c>
      <c r="D2956" s="23">
        <v>2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2</v>
      </c>
      <c r="O2956" s="23">
        <v>0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2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2</v>
      </c>
      <c r="O2958" s="23">
        <v>0</v>
      </c>
      <c r="P2958" s="24">
        <v>0</v>
      </c>
    </row>
    <row r="2959" spans="1:16" x14ac:dyDescent="0.25">
      <c r="A2959" s="20" t="s">
        <v>3757</v>
      </c>
      <c r="B2959" s="21" t="s">
        <v>3758</v>
      </c>
      <c r="C2959" s="22" t="s">
        <v>1</v>
      </c>
      <c r="D2959" s="23">
        <v>2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2</v>
      </c>
    </row>
    <row r="2960" spans="1:16" x14ac:dyDescent="0.25">
      <c r="A2960" s="20"/>
      <c r="B2960" s="21"/>
      <c r="C2960" s="22" t="s">
        <v>2</v>
      </c>
      <c r="D2960" s="23">
        <v>2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2</v>
      </c>
    </row>
    <row r="2961" spans="1:16" x14ac:dyDescent="0.2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25">
      <c r="A2962" s="20" t="s">
        <v>3536</v>
      </c>
      <c r="B2962" s="21" t="s">
        <v>3537</v>
      </c>
      <c r="C2962" s="22" t="s">
        <v>1</v>
      </c>
      <c r="D2962" s="23">
        <v>2</v>
      </c>
      <c r="E2962" s="23">
        <v>0</v>
      </c>
      <c r="F2962" s="23">
        <v>0</v>
      </c>
      <c r="G2962" s="23">
        <v>1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1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1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1</v>
      </c>
      <c r="E2964" s="23">
        <v>0</v>
      </c>
      <c r="F2964" s="23">
        <v>0</v>
      </c>
      <c r="G2964" s="23">
        <v>1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3759</v>
      </c>
      <c r="B2965" s="21" t="s">
        <v>3760</v>
      </c>
      <c r="C2965" s="22" t="s">
        <v>1</v>
      </c>
      <c r="D2965" s="23">
        <v>2</v>
      </c>
      <c r="E2965" s="23">
        <v>0</v>
      </c>
      <c r="F2965" s="23">
        <v>0</v>
      </c>
      <c r="G2965" s="23">
        <v>1</v>
      </c>
      <c r="H2965" s="23">
        <v>0</v>
      </c>
      <c r="I2965" s="23">
        <v>1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2</v>
      </c>
      <c r="E2967" s="23">
        <v>0</v>
      </c>
      <c r="F2967" s="23">
        <v>0</v>
      </c>
      <c r="G2967" s="23">
        <v>1</v>
      </c>
      <c r="H2967" s="23">
        <v>0</v>
      </c>
      <c r="I2967" s="23">
        <v>1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1998</v>
      </c>
      <c r="B2968" s="21" t="s">
        <v>1999</v>
      </c>
      <c r="C2968" s="22" t="s">
        <v>1</v>
      </c>
      <c r="D2968" s="23">
        <v>2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1</v>
      </c>
      <c r="N2968" s="23">
        <v>1</v>
      </c>
      <c r="O2968" s="23">
        <v>0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2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1</v>
      </c>
      <c r="N2970" s="23">
        <v>1</v>
      </c>
      <c r="O2970" s="23">
        <v>0</v>
      </c>
      <c r="P2970" s="24">
        <v>0</v>
      </c>
    </row>
    <row r="2971" spans="1:16" x14ac:dyDescent="0.25">
      <c r="A2971" s="20" t="s">
        <v>2266</v>
      </c>
      <c r="B2971" s="21" t="s">
        <v>2267</v>
      </c>
      <c r="C2971" s="22" t="s">
        <v>1</v>
      </c>
      <c r="D2971" s="23">
        <v>2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0</v>
      </c>
      <c r="P2971" s="24">
        <v>2</v>
      </c>
    </row>
    <row r="2972" spans="1:16" x14ac:dyDescent="0.2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1</v>
      </c>
    </row>
    <row r="2973" spans="1:16" x14ac:dyDescent="0.2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1</v>
      </c>
    </row>
    <row r="2974" spans="1:16" x14ac:dyDescent="0.25">
      <c r="A2974" s="20" t="s">
        <v>3761</v>
      </c>
      <c r="B2974" s="21" t="s">
        <v>3762</v>
      </c>
      <c r="C2974" s="22" t="s">
        <v>1</v>
      </c>
      <c r="D2974" s="23">
        <v>2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1</v>
      </c>
      <c r="M2974" s="23">
        <v>0</v>
      </c>
      <c r="N2974" s="23">
        <v>0</v>
      </c>
      <c r="O2974" s="23">
        <v>1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2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1</v>
      </c>
      <c r="M2975" s="23">
        <v>0</v>
      </c>
      <c r="N2975" s="23">
        <v>0</v>
      </c>
      <c r="O2975" s="23">
        <v>1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3334</v>
      </c>
      <c r="B2977" s="21" t="s">
        <v>3335</v>
      </c>
      <c r="C2977" s="22" t="s">
        <v>1</v>
      </c>
      <c r="D2977" s="23">
        <v>2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2</v>
      </c>
      <c r="O2977" s="23">
        <v>0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1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1</v>
      </c>
      <c r="O2979" s="23">
        <v>0</v>
      </c>
      <c r="P2979" s="24">
        <v>0</v>
      </c>
    </row>
    <row r="2980" spans="1:16" x14ac:dyDescent="0.25">
      <c r="A2980" s="20" t="s">
        <v>3478</v>
      </c>
      <c r="B2980" s="21" t="s">
        <v>3479</v>
      </c>
      <c r="C2980" s="22" t="s">
        <v>1</v>
      </c>
      <c r="D2980" s="23">
        <v>2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2</v>
      </c>
      <c r="O2980" s="23">
        <v>0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2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2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0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25">
      <c r="A2983" s="20" t="s">
        <v>2806</v>
      </c>
      <c r="B2983" s="21" t="s">
        <v>2807</v>
      </c>
      <c r="C2983" s="22" t="s">
        <v>1</v>
      </c>
      <c r="D2983" s="23">
        <v>2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2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2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2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25">
      <c r="A2986" s="20" t="s">
        <v>3162</v>
      </c>
      <c r="B2986" s="21" t="s">
        <v>3163</v>
      </c>
      <c r="C2986" s="22" t="s">
        <v>1</v>
      </c>
      <c r="D2986" s="23">
        <v>2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1</v>
      </c>
      <c r="L2986" s="23">
        <v>1</v>
      </c>
      <c r="M2986" s="23">
        <v>0</v>
      </c>
      <c r="N2986" s="23">
        <v>0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1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1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1942</v>
      </c>
      <c r="B2989" s="21" t="s">
        <v>1943</v>
      </c>
      <c r="C2989" s="22" t="s">
        <v>1</v>
      </c>
      <c r="D2989" s="23">
        <v>2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1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1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25">
      <c r="A2992" s="20" t="s">
        <v>3228</v>
      </c>
      <c r="B2992" s="21" t="s">
        <v>3229</v>
      </c>
      <c r="C2992" s="22" t="s">
        <v>1</v>
      </c>
      <c r="D2992" s="23">
        <v>2</v>
      </c>
      <c r="E2992" s="23">
        <v>0</v>
      </c>
      <c r="F2992" s="23">
        <v>0</v>
      </c>
      <c r="G2992" s="23">
        <v>0</v>
      </c>
      <c r="H2992" s="23">
        <v>0</v>
      </c>
      <c r="I2992" s="23">
        <v>1</v>
      </c>
      <c r="J2992" s="23">
        <v>0</v>
      </c>
      <c r="K2992" s="23">
        <v>1</v>
      </c>
      <c r="L2992" s="23">
        <v>0</v>
      </c>
      <c r="M2992" s="23">
        <v>0</v>
      </c>
      <c r="N2992" s="23">
        <v>0</v>
      </c>
      <c r="O2992" s="23">
        <v>0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2</v>
      </c>
      <c r="E2994" s="23">
        <v>0</v>
      </c>
      <c r="F2994" s="23">
        <v>0</v>
      </c>
      <c r="G2994" s="23">
        <v>0</v>
      </c>
      <c r="H2994" s="23">
        <v>0</v>
      </c>
      <c r="I2994" s="23">
        <v>1</v>
      </c>
      <c r="J2994" s="23">
        <v>0</v>
      </c>
      <c r="K2994" s="23">
        <v>1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25">
      <c r="A2995" s="20" t="s">
        <v>3763</v>
      </c>
      <c r="B2995" s="21" t="s">
        <v>3764</v>
      </c>
      <c r="C2995" s="22" t="s">
        <v>1</v>
      </c>
      <c r="D2995" s="23">
        <v>2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1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1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3106</v>
      </c>
      <c r="B2998" s="21" t="s">
        <v>3107</v>
      </c>
      <c r="C2998" s="22" t="s">
        <v>1</v>
      </c>
      <c r="D2998" s="23">
        <v>2</v>
      </c>
      <c r="E2998" s="23">
        <v>0</v>
      </c>
      <c r="F2998" s="23">
        <v>0</v>
      </c>
      <c r="G2998" s="23">
        <v>0</v>
      </c>
      <c r="H2998" s="23">
        <v>1</v>
      </c>
      <c r="I2998" s="23">
        <v>0</v>
      </c>
      <c r="J2998" s="23">
        <v>0</v>
      </c>
      <c r="K2998" s="23">
        <v>0</v>
      </c>
      <c r="L2998" s="23">
        <v>0</v>
      </c>
      <c r="M2998" s="23">
        <v>1</v>
      </c>
      <c r="N2998" s="23">
        <v>0</v>
      </c>
      <c r="O2998" s="23">
        <v>0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2</v>
      </c>
      <c r="E2999" s="23">
        <v>0</v>
      </c>
      <c r="F2999" s="23">
        <v>0</v>
      </c>
      <c r="G2999" s="23">
        <v>0</v>
      </c>
      <c r="H2999" s="23">
        <v>1</v>
      </c>
      <c r="I2999" s="23">
        <v>0</v>
      </c>
      <c r="J2999" s="23">
        <v>0</v>
      </c>
      <c r="K2999" s="23">
        <v>0</v>
      </c>
      <c r="L2999" s="23">
        <v>0</v>
      </c>
      <c r="M2999" s="23">
        <v>1</v>
      </c>
      <c r="N2999" s="23">
        <v>0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0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2934</v>
      </c>
      <c r="B3001" s="21" t="s">
        <v>2935</v>
      </c>
      <c r="C3001" s="22" t="s">
        <v>1</v>
      </c>
      <c r="D3001" s="23">
        <v>2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1</v>
      </c>
      <c r="L3001" s="23">
        <v>0</v>
      </c>
      <c r="M3001" s="23">
        <v>0</v>
      </c>
      <c r="N3001" s="23">
        <v>1</v>
      </c>
      <c r="O3001" s="23">
        <v>0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2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1</v>
      </c>
      <c r="L3003" s="23">
        <v>0</v>
      </c>
      <c r="M3003" s="23">
        <v>0</v>
      </c>
      <c r="N3003" s="23">
        <v>1</v>
      </c>
      <c r="O3003" s="23">
        <v>0</v>
      </c>
      <c r="P3003" s="24">
        <v>0</v>
      </c>
    </row>
    <row r="3004" spans="1:16" x14ac:dyDescent="0.25">
      <c r="A3004" s="20" t="s">
        <v>2824</v>
      </c>
      <c r="B3004" s="21" t="s">
        <v>2825</v>
      </c>
      <c r="C3004" s="22" t="s">
        <v>1</v>
      </c>
      <c r="D3004" s="23">
        <v>2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2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2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2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25">
      <c r="A3007" s="20" t="s">
        <v>2444</v>
      </c>
      <c r="B3007" s="21" t="s">
        <v>2445</v>
      </c>
      <c r="C3007" s="22" t="s">
        <v>1</v>
      </c>
      <c r="D3007" s="23">
        <v>2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1</v>
      </c>
      <c r="L3007" s="23">
        <v>0</v>
      </c>
      <c r="M3007" s="23">
        <v>1</v>
      </c>
      <c r="N3007" s="23">
        <v>0</v>
      </c>
      <c r="O3007" s="23">
        <v>0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2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1</v>
      </c>
      <c r="L3009" s="23">
        <v>0</v>
      </c>
      <c r="M3009" s="23">
        <v>1</v>
      </c>
      <c r="N3009" s="23">
        <v>0</v>
      </c>
      <c r="O3009" s="23">
        <v>0</v>
      </c>
      <c r="P3009" s="24">
        <v>0</v>
      </c>
    </row>
    <row r="3010" spans="1:16" x14ac:dyDescent="0.25">
      <c r="A3010" s="20" t="s">
        <v>3765</v>
      </c>
      <c r="B3010" s="21" t="s">
        <v>3766</v>
      </c>
      <c r="C3010" s="22" t="s">
        <v>1</v>
      </c>
      <c r="D3010" s="23">
        <v>2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1</v>
      </c>
      <c r="K3010" s="23">
        <v>1</v>
      </c>
      <c r="L3010" s="23">
        <v>0</v>
      </c>
      <c r="M3010" s="23">
        <v>0</v>
      </c>
      <c r="N3010" s="23">
        <v>0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2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1</v>
      </c>
      <c r="K3012" s="23">
        <v>1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3767</v>
      </c>
      <c r="B3013" s="21" t="s">
        <v>3768</v>
      </c>
      <c r="C3013" s="22" t="s">
        <v>1</v>
      </c>
      <c r="D3013" s="23">
        <v>2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2</v>
      </c>
      <c r="L3013" s="23">
        <v>0</v>
      </c>
      <c r="M3013" s="23">
        <v>0</v>
      </c>
      <c r="N3013" s="23">
        <v>0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2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2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2322</v>
      </c>
      <c r="B3016" s="21" t="s">
        <v>2323</v>
      </c>
      <c r="C3016" s="22" t="s">
        <v>1</v>
      </c>
      <c r="D3016" s="23">
        <v>2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1</v>
      </c>
      <c r="M3016" s="23">
        <v>0</v>
      </c>
      <c r="N3016" s="23">
        <v>1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2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1</v>
      </c>
      <c r="M3018" s="23">
        <v>0</v>
      </c>
      <c r="N3018" s="23">
        <v>1</v>
      </c>
      <c r="O3018" s="23">
        <v>0</v>
      </c>
      <c r="P3018" s="24">
        <v>0</v>
      </c>
    </row>
    <row r="3019" spans="1:16" x14ac:dyDescent="0.25">
      <c r="A3019" s="20" t="s">
        <v>1984</v>
      </c>
      <c r="B3019" s="21" t="s">
        <v>1985</v>
      </c>
      <c r="C3019" s="22" t="s">
        <v>1</v>
      </c>
      <c r="D3019" s="23">
        <v>2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2</v>
      </c>
      <c r="L3019" s="23">
        <v>0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2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2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1492</v>
      </c>
      <c r="B3022" s="21" t="s">
        <v>1493</v>
      </c>
      <c r="C3022" s="22" t="s">
        <v>1</v>
      </c>
      <c r="D3022" s="23">
        <v>2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2</v>
      </c>
      <c r="N3022" s="23">
        <v>0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2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2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0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25">
      <c r="A3025" s="20" t="s">
        <v>2208</v>
      </c>
      <c r="B3025" s="21" t="s">
        <v>2209</v>
      </c>
      <c r="C3025" s="22" t="s">
        <v>1</v>
      </c>
      <c r="D3025" s="23">
        <v>2</v>
      </c>
      <c r="E3025" s="23">
        <v>0</v>
      </c>
      <c r="F3025" s="23">
        <v>0</v>
      </c>
      <c r="G3025" s="23">
        <v>0</v>
      </c>
      <c r="H3025" s="23">
        <v>0</v>
      </c>
      <c r="I3025" s="23">
        <v>1</v>
      </c>
      <c r="J3025" s="23">
        <v>0</v>
      </c>
      <c r="K3025" s="23">
        <v>1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1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1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2118</v>
      </c>
      <c r="B3028" s="21" t="s">
        <v>2119</v>
      </c>
      <c r="C3028" s="22" t="s">
        <v>1</v>
      </c>
      <c r="D3028" s="23">
        <v>2</v>
      </c>
      <c r="E3028" s="23">
        <v>0</v>
      </c>
      <c r="F3028" s="23">
        <v>0</v>
      </c>
      <c r="G3028" s="23">
        <v>1</v>
      </c>
      <c r="H3028" s="23">
        <v>0</v>
      </c>
      <c r="I3028" s="23">
        <v>0</v>
      </c>
      <c r="J3028" s="23">
        <v>1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2</v>
      </c>
      <c r="E3029" s="23">
        <v>0</v>
      </c>
      <c r="F3029" s="23">
        <v>0</v>
      </c>
      <c r="G3029" s="23">
        <v>1</v>
      </c>
      <c r="H3029" s="23">
        <v>0</v>
      </c>
      <c r="I3029" s="23">
        <v>0</v>
      </c>
      <c r="J3029" s="23">
        <v>1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0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25">
      <c r="A3031" s="20" t="s">
        <v>2816</v>
      </c>
      <c r="B3031" s="21" t="s">
        <v>2817</v>
      </c>
      <c r="C3031" s="22" t="s">
        <v>1</v>
      </c>
      <c r="D3031" s="23">
        <v>2</v>
      </c>
      <c r="E3031" s="23">
        <v>0</v>
      </c>
      <c r="F3031" s="23">
        <v>0</v>
      </c>
      <c r="G3031" s="23">
        <v>0</v>
      </c>
      <c r="H3031" s="23">
        <v>1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2</v>
      </c>
      <c r="E3033" s="23">
        <v>0</v>
      </c>
      <c r="F3033" s="23">
        <v>0</v>
      </c>
      <c r="G3033" s="23">
        <v>0</v>
      </c>
      <c r="H3033" s="23">
        <v>1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25">
      <c r="A3034" s="20" t="s">
        <v>1794</v>
      </c>
      <c r="B3034" s="21" t="s">
        <v>1795</v>
      </c>
      <c r="C3034" s="22" t="s">
        <v>1</v>
      </c>
      <c r="D3034" s="23">
        <v>2</v>
      </c>
      <c r="E3034" s="23">
        <v>0</v>
      </c>
      <c r="F3034" s="23">
        <v>1</v>
      </c>
      <c r="G3034" s="23">
        <v>1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2</v>
      </c>
      <c r="E3035" s="23">
        <v>0</v>
      </c>
      <c r="F3035" s="23">
        <v>1</v>
      </c>
      <c r="G3035" s="23">
        <v>1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25">
      <c r="A3037" s="20" t="s">
        <v>3769</v>
      </c>
      <c r="B3037" s="21" t="s">
        <v>3770</v>
      </c>
      <c r="C3037" s="22" t="s">
        <v>1</v>
      </c>
      <c r="D3037" s="23">
        <v>2</v>
      </c>
      <c r="E3037" s="23">
        <v>0</v>
      </c>
      <c r="F3037" s="23">
        <v>0</v>
      </c>
      <c r="G3037" s="23">
        <v>1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0</v>
      </c>
      <c r="P3037" s="24">
        <v>1</v>
      </c>
    </row>
    <row r="3038" spans="1:16" x14ac:dyDescent="0.25">
      <c r="A3038" s="20"/>
      <c r="B3038" s="21"/>
      <c r="C3038" s="22" t="s">
        <v>2</v>
      </c>
      <c r="D3038" s="23">
        <v>1</v>
      </c>
      <c r="E3038" s="23">
        <v>0</v>
      </c>
      <c r="F3038" s="23">
        <v>0</v>
      </c>
      <c r="G3038" s="23">
        <v>1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1</v>
      </c>
    </row>
    <row r="3040" spans="1:16" x14ac:dyDescent="0.25">
      <c r="A3040" s="20" t="s">
        <v>3000</v>
      </c>
      <c r="B3040" s="21" t="s">
        <v>3001</v>
      </c>
      <c r="C3040" s="22" t="s">
        <v>1</v>
      </c>
      <c r="D3040" s="23">
        <v>2</v>
      </c>
      <c r="E3040" s="23">
        <v>0</v>
      </c>
      <c r="F3040" s="23">
        <v>0</v>
      </c>
      <c r="G3040" s="23">
        <v>0</v>
      </c>
      <c r="H3040" s="23">
        <v>1</v>
      </c>
      <c r="I3040" s="23">
        <v>0</v>
      </c>
      <c r="J3040" s="23">
        <v>1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1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1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25">
      <c r="A3043" s="20" t="s">
        <v>2616</v>
      </c>
      <c r="B3043" s="21" t="s">
        <v>2617</v>
      </c>
      <c r="C3043" s="22" t="s">
        <v>1</v>
      </c>
      <c r="D3043" s="23">
        <v>2</v>
      </c>
      <c r="E3043" s="23">
        <v>0</v>
      </c>
      <c r="F3043" s="23">
        <v>0</v>
      </c>
      <c r="G3043" s="23">
        <v>0</v>
      </c>
      <c r="H3043" s="23">
        <v>2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0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1</v>
      </c>
      <c r="E3044" s="23">
        <v>0</v>
      </c>
      <c r="F3044" s="23">
        <v>0</v>
      </c>
      <c r="G3044" s="23">
        <v>0</v>
      </c>
      <c r="H3044" s="23">
        <v>1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1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25">
      <c r="A3046" s="20" t="s">
        <v>2346</v>
      </c>
      <c r="B3046" s="21" t="s">
        <v>2347</v>
      </c>
      <c r="C3046" s="22" t="s">
        <v>1</v>
      </c>
      <c r="D3046" s="23">
        <v>2</v>
      </c>
      <c r="E3046" s="23">
        <v>0</v>
      </c>
      <c r="F3046" s="23">
        <v>0</v>
      </c>
      <c r="G3046" s="23">
        <v>0</v>
      </c>
      <c r="H3046" s="23">
        <v>2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0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1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1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25">
      <c r="A3049" s="20" t="s">
        <v>3771</v>
      </c>
      <c r="B3049" s="21" t="s">
        <v>3772</v>
      </c>
      <c r="C3049" s="22" t="s">
        <v>1</v>
      </c>
      <c r="D3049" s="23">
        <v>2</v>
      </c>
      <c r="E3049" s="23">
        <v>0</v>
      </c>
      <c r="F3049" s="23">
        <v>0</v>
      </c>
      <c r="G3049" s="23">
        <v>1</v>
      </c>
      <c r="H3049" s="23">
        <v>1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1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1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1762</v>
      </c>
      <c r="B3052" s="21" t="s">
        <v>1763</v>
      </c>
      <c r="C3052" s="22" t="s">
        <v>1</v>
      </c>
      <c r="D3052" s="23">
        <v>2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1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1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1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4">
        <v>0</v>
      </c>
    </row>
    <row r="3055" spans="1:16" x14ac:dyDescent="0.25">
      <c r="A3055" s="20" t="s">
        <v>2978</v>
      </c>
      <c r="B3055" s="21" t="s">
        <v>2979</v>
      </c>
      <c r="C3055" s="22" t="s">
        <v>1</v>
      </c>
      <c r="D3055" s="23">
        <v>2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0</v>
      </c>
      <c r="O3055" s="23">
        <v>1</v>
      </c>
      <c r="P3055" s="24">
        <v>1</v>
      </c>
    </row>
    <row r="3056" spans="1:16" x14ac:dyDescent="0.2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2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1</v>
      </c>
      <c r="P3057" s="24">
        <v>1</v>
      </c>
    </row>
    <row r="3058" spans="1:16" x14ac:dyDescent="0.25">
      <c r="A3058" s="20" t="s">
        <v>3773</v>
      </c>
      <c r="B3058" s="21" t="s">
        <v>3774</v>
      </c>
      <c r="C3058" s="22" t="s">
        <v>1</v>
      </c>
      <c r="D3058" s="23">
        <v>2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2</v>
      </c>
      <c r="O3058" s="23">
        <v>0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2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2</v>
      </c>
      <c r="O3060" s="23">
        <v>0</v>
      </c>
      <c r="P3060" s="24">
        <v>0</v>
      </c>
    </row>
    <row r="3061" spans="1:16" x14ac:dyDescent="0.25">
      <c r="A3061" s="20" t="s">
        <v>3084</v>
      </c>
      <c r="B3061" s="21" t="s">
        <v>3085</v>
      </c>
      <c r="C3061" s="22" t="s">
        <v>1</v>
      </c>
      <c r="D3061" s="23">
        <v>2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2</v>
      </c>
      <c r="N3061" s="23">
        <v>0</v>
      </c>
      <c r="O3061" s="23">
        <v>0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1</v>
      </c>
      <c r="N3062" s="23">
        <v>0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1</v>
      </c>
      <c r="N3063" s="23">
        <v>0</v>
      </c>
      <c r="O3063" s="23">
        <v>0</v>
      </c>
      <c r="P3063" s="24">
        <v>0</v>
      </c>
    </row>
    <row r="3064" spans="1:16" x14ac:dyDescent="0.25">
      <c r="A3064" s="20" t="s">
        <v>3775</v>
      </c>
      <c r="B3064" s="21" t="s">
        <v>3776</v>
      </c>
      <c r="C3064" s="22" t="s">
        <v>1</v>
      </c>
      <c r="D3064" s="23">
        <v>2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1</v>
      </c>
      <c r="N3064" s="23">
        <v>0</v>
      </c>
      <c r="O3064" s="23">
        <v>0</v>
      </c>
      <c r="P3064" s="24">
        <v>1</v>
      </c>
    </row>
    <row r="3065" spans="1:16" x14ac:dyDescent="0.2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1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1</v>
      </c>
    </row>
    <row r="3067" spans="1:16" x14ac:dyDescent="0.25">
      <c r="A3067" s="20" t="s">
        <v>3777</v>
      </c>
      <c r="B3067" s="21" t="s">
        <v>3778</v>
      </c>
      <c r="C3067" s="22" t="s">
        <v>1</v>
      </c>
      <c r="D3067" s="23">
        <v>2</v>
      </c>
      <c r="E3067" s="23">
        <v>0</v>
      </c>
      <c r="F3067" s="23">
        <v>0</v>
      </c>
      <c r="G3067" s="23">
        <v>2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0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2</v>
      </c>
      <c r="E3069" s="23">
        <v>0</v>
      </c>
      <c r="F3069" s="23">
        <v>0</v>
      </c>
      <c r="G3069" s="23">
        <v>2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25">
      <c r="A3070" s="20" t="s">
        <v>2462</v>
      </c>
      <c r="B3070" s="21" t="s">
        <v>2463</v>
      </c>
      <c r="C3070" s="22" t="s">
        <v>1</v>
      </c>
      <c r="D3070" s="23">
        <v>2</v>
      </c>
      <c r="E3070" s="23">
        <v>0</v>
      </c>
      <c r="F3070" s="23">
        <v>0</v>
      </c>
      <c r="G3070" s="23">
        <v>1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1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2</v>
      </c>
      <c r="E3071" s="23">
        <v>0</v>
      </c>
      <c r="F3071" s="23">
        <v>0</v>
      </c>
      <c r="G3071" s="23">
        <v>1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1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0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2504</v>
      </c>
      <c r="B3073" s="21" t="s">
        <v>2505</v>
      </c>
      <c r="C3073" s="22" t="s">
        <v>1</v>
      </c>
      <c r="D3073" s="23">
        <v>2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1</v>
      </c>
      <c r="O3073" s="23">
        <v>1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1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1</v>
      </c>
      <c r="O3075" s="23">
        <v>0</v>
      </c>
      <c r="P3075" s="24">
        <v>0</v>
      </c>
    </row>
    <row r="3076" spans="1:16" x14ac:dyDescent="0.25">
      <c r="A3076" s="20" t="s">
        <v>2980</v>
      </c>
      <c r="B3076" s="21" t="s">
        <v>2981</v>
      </c>
      <c r="C3076" s="22" t="s">
        <v>1</v>
      </c>
      <c r="D3076" s="23">
        <v>2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2</v>
      </c>
    </row>
    <row r="3077" spans="1:16" x14ac:dyDescent="0.25">
      <c r="A3077" s="20"/>
      <c r="B3077" s="21"/>
      <c r="C3077" s="22" t="s">
        <v>2</v>
      </c>
      <c r="D3077" s="23">
        <v>1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1</v>
      </c>
    </row>
    <row r="3078" spans="1:16" x14ac:dyDescent="0.2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1</v>
      </c>
    </row>
    <row r="3079" spans="1:16" x14ac:dyDescent="0.25">
      <c r="A3079" s="20" t="s">
        <v>2214</v>
      </c>
      <c r="B3079" s="21" t="s">
        <v>2215</v>
      </c>
      <c r="C3079" s="22" t="s">
        <v>1</v>
      </c>
      <c r="D3079" s="23">
        <v>2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1</v>
      </c>
      <c r="M3079" s="23">
        <v>0</v>
      </c>
      <c r="N3079" s="23">
        <v>0</v>
      </c>
      <c r="O3079" s="23">
        <v>0</v>
      </c>
      <c r="P3079" s="24">
        <v>1</v>
      </c>
    </row>
    <row r="3080" spans="1:16" x14ac:dyDescent="0.2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1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1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1</v>
      </c>
    </row>
    <row r="3082" spans="1:16" x14ac:dyDescent="0.25">
      <c r="A3082" s="20" t="s">
        <v>3779</v>
      </c>
      <c r="B3082" s="21" t="s">
        <v>3780</v>
      </c>
      <c r="C3082" s="22" t="s">
        <v>1</v>
      </c>
      <c r="D3082" s="23">
        <v>2</v>
      </c>
      <c r="E3082" s="23">
        <v>0</v>
      </c>
      <c r="F3082" s="23">
        <v>0</v>
      </c>
      <c r="G3082" s="23">
        <v>2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2</v>
      </c>
      <c r="E3084" s="23">
        <v>0</v>
      </c>
      <c r="F3084" s="23">
        <v>0</v>
      </c>
      <c r="G3084" s="23">
        <v>2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25">
      <c r="A3085" s="20" t="s">
        <v>1658</v>
      </c>
      <c r="B3085" s="21" t="s">
        <v>1659</v>
      </c>
      <c r="C3085" s="22" t="s">
        <v>1</v>
      </c>
      <c r="D3085" s="23">
        <v>2</v>
      </c>
      <c r="E3085" s="23">
        <v>0</v>
      </c>
      <c r="F3085" s="23">
        <v>0</v>
      </c>
      <c r="G3085" s="23">
        <v>0</v>
      </c>
      <c r="H3085" s="23">
        <v>1</v>
      </c>
      <c r="I3085" s="23">
        <v>0</v>
      </c>
      <c r="J3085" s="23">
        <v>0</v>
      </c>
      <c r="K3085" s="23">
        <v>0</v>
      </c>
      <c r="L3085" s="23">
        <v>1</v>
      </c>
      <c r="M3085" s="23">
        <v>0</v>
      </c>
      <c r="N3085" s="23">
        <v>0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2</v>
      </c>
      <c r="E3086" s="23">
        <v>0</v>
      </c>
      <c r="F3086" s="23">
        <v>0</v>
      </c>
      <c r="G3086" s="23">
        <v>0</v>
      </c>
      <c r="H3086" s="23">
        <v>1</v>
      </c>
      <c r="I3086" s="23">
        <v>0</v>
      </c>
      <c r="J3086" s="23">
        <v>0</v>
      </c>
      <c r="K3086" s="23">
        <v>0</v>
      </c>
      <c r="L3086" s="23">
        <v>1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25">
      <c r="A3088" s="20" t="s">
        <v>3781</v>
      </c>
      <c r="B3088" s="21" t="s">
        <v>3782</v>
      </c>
      <c r="C3088" s="22" t="s">
        <v>1</v>
      </c>
      <c r="D3088" s="23">
        <v>2</v>
      </c>
      <c r="E3088" s="23">
        <v>0</v>
      </c>
      <c r="F3088" s="23">
        <v>0</v>
      </c>
      <c r="G3088" s="23">
        <v>0</v>
      </c>
      <c r="H3088" s="23">
        <v>0</v>
      </c>
      <c r="I3088" s="23">
        <v>1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0</v>
      </c>
      <c r="P3088" s="24">
        <v>1</v>
      </c>
    </row>
    <row r="3089" spans="1:16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1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1</v>
      </c>
    </row>
    <row r="3091" spans="1:16" x14ac:dyDescent="0.25">
      <c r="A3091" s="20" t="s">
        <v>3783</v>
      </c>
      <c r="B3091" s="21" t="s">
        <v>3784</v>
      </c>
      <c r="C3091" s="22" t="s">
        <v>1</v>
      </c>
      <c r="D3091" s="23">
        <v>2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1</v>
      </c>
      <c r="O3091" s="23">
        <v>1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2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1</v>
      </c>
      <c r="O3093" s="23">
        <v>1</v>
      </c>
      <c r="P3093" s="24">
        <v>0</v>
      </c>
    </row>
    <row r="3094" spans="1:16" x14ac:dyDescent="0.25">
      <c r="A3094" s="20" t="s">
        <v>3608</v>
      </c>
      <c r="B3094" s="21" t="s">
        <v>3609</v>
      </c>
      <c r="C3094" s="22" t="s">
        <v>1</v>
      </c>
      <c r="D3094" s="23">
        <v>2</v>
      </c>
      <c r="E3094" s="23">
        <v>0</v>
      </c>
      <c r="F3094" s="23">
        <v>0</v>
      </c>
      <c r="G3094" s="23">
        <v>1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1</v>
      </c>
      <c r="N3094" s="23">
        <v>0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2</v>
      </c>
      <c r="E3096" s="23">
        <v>0</v>
      </c>
      <c r="F3096" s="23">
        <v>0</v>
      </c>
      <c r="G3096" s="23">
        <v>1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1</v>
      </c>
      <c r="N3096" s="23">
        <v>0</v>
      </c>
      <c r="O3096" s="23">
        <v>0</v>
      </c>
      <c r="P3096" s="24">
        <v>0</v>
      </c>
    </row>
    <row r="3097" spans="1:16" x14ac:dyDescent="0.25">
      <c r="A3097" s="20" t="s">
        <v>1334</v>
      </c>
      <c r="B3097" s="21" t="s">
        <v>1335</v>
      </c>
      <c r="C3097" s="22" t="s">
        <v>1</v>
      </c>
      <c r="D3097" s="23">
        <v>2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0</v>
      </c>
      <c r="P3097" s="24">
        <v>2</v>
      </c>
    </row>
    <row r="3098" spans="1:16" x14ac:dyDescent="0.25">
      <c r="A3098" s="20"/>
      <c r="B3098" s="21"/>
      <c r="C3098" s="22" t="s">
        <v>2</v>
      </c>
      <c r="D3098" s="23">
        <v>1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1</v>
      </c>
    </row>
    <row r="3099" spans="1:16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1</v>
      </c>
    </row>
    <row r="3100" spans="1:16" x14ac:dyDescent="0.25">
      <c r="A3100" s="20" t="s">
        <v>3044</v>
      </c>
      <c r="B3100" s="21" t="s">
        <v>3045</v>
      </c>
      <c r="C3100" s="22" t="s">
        <v>1</v>
      </c>
      <c r="D3100" s="23">
        <v>2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2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1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1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1</v>
      </c>
      <c r="P3102" s="24">
        <v>0</v>
      </c>
    </row>
    <row r="3103" spans="1:16" x14ac:dyDescent="0.25">
      <c r="A3103" s="20" t="s">
        <v>3142</v>
      </c>
      <c r="B3103" s="21" t="s">
        <v>3143</v>
      </c>
      <c r="C3103" s="22" t="s">
        <v>1</v>
      </c>
      <c r="D3103" s="23">
        <v>2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1</v>
      </c>
      <c r="N3103" s="23">
        <v>0</v>
      </c>
      <c r="O3103" s="23">
        <v>1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2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1</v>
      </c>
      <c r="N3104" s="23">
        <v>0</v>
      </c>
      <c r="O3104" s="23">
        <v>1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25">
      <c r="A3106" s="20" t="s">
        <v>3785</v>
      </c>
      <c r="B3106" s="21" t="s">
        <v>3786</v>
      </c>
      <c r="C3106" s="22" t="s">
        <v>1</v>
      </c>
      <c r="D3106" s="23">
        <v>2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2</v>
      </c>
      <c r="O3106" s="23">
        <v>0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1</v>
      </c>
      <c r="O3107" s="23">
        <v>0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1</v>
      </c>
      <c r="O3108" s="23">
        <v>0</v>
      </c>
      <c r="P3108" s="24">
        <v>0</v>
      </c>
    </row>
    <row r="3109" spans="1:16" x14ac:dyDescent="0.25">
      <c r="A3109" s="20" t="s">
        <v>3056</v>
      </c>
      <c r="B3109" s="21" t="s">
        <v>3057</v>
      </c>
      <c r="C3109" s="22" t="s">
        <v>1</v>
      </c>
      <c r="D3109" s="23">
        <v>2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1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2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1</v>
      </c>
      <c r="O3110" s="23">
        <v>1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2540</v>
      </c>
      <c r="B3112" s="21" t="s">
        <v>2541</v>
      </c>
      <c r="C3112" s="22" t="s">
        <v>1</v>
      </c>
      <c r="D3112" s="23">
        <v>2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0</v>
      </c>
      <c r="O3112" s="23">
        <v>2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1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1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1</v>
      </c>
      <c r="P3114" s="24">
        <v>0</v>
      </c>
    </row>
    <row r="3115" spans="1:16" x14ac:dyDescent="0.25">
      <c r="A3115" s="20" t="s">
        <v>1822</v>
      </c>
      <c r="B3115" s="21" t="s">
        <v>1823</v>
      </c>
      <c r="C3115" s="22" t="s">
        <v>1</v>
      </c>
      <c r="D3115" s="23">
        <v>2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1</v>
      </c>
      <c r="O3115" s="23">
        <v>1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2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1</v>
      </c>
      <c r="O3116" s="23">
        <v>1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0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25">
      <c r="A3118" s="20" t="s">
        <v>3787</v>
      </c>
      <c r="B3118" s="21" t="s">
        <v>3788</v>
      </c>
      <c r="C3118" s="22" t="s">
        <v>1</v>
      </c>
      <c r="D3118" s="23">
        <v>2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2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2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2</v>
      </c>
      <c r="P3120" s="24">
        <v>0</v>
      </c>
    </row>
    <row r="3121" spans="1:16" x14ac:dyDescent="0.25">
      <c r="A3121" s="20" t="s">
        <v>3789</v>
      </c>
      <c r="B3121" s="21" t="s">
        <v>3790</v>
      </c>
      <c r="C3121" s="22" t="s">
        <v>1</v>
      </c>
      <c r="D3121" s="23">
        <v>2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2</v>
      </c>
      <c r="O3121" s="23">
        <v>0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2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2</v>
      </c>
      <c r="O3123" s="23">
        <v>0</v>
      </c>
      <c r="P3123" s="24">
        <v>0</v>
      </c>
    </row>
    <row r="3124" spans="1:16" x14ac:dyDescent="0.25">
      <c r="A3124" s="20" t="s">
        <v>2090</v>
      </c>
      <c r="B3124" s="21" t="s">
        <v>2091</v>
      </c>
      <c r="C3124" s="22" t="s">
        <v>1</v>
      </c>
      <c r="D3124" s="23">
        <v>2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1</v>
      </c>
      <c r="L3124" s="23">
        <v>1</v>
      </c>
      <c r="M3124" s="23">
        <v>0</v>
      </c>
      <c r="N3124" s="23">
        <v>0</v>
      </c>
      <c r="O3124" s="23">
        <v>0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2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1</v>
      </c>
      <c r="L3126" s="23">
        <v>1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2836</v>
      </c>
      <c r="B3127" s="21" t="s">
        <v>2837</v>
      </c>
      <c r="C3127" s="22" t="s">
        <v>1</v>
      </c>
      <c r="D3127" s="23">
        <v>2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1</v>
      </c>
      <c r="N3127" s="23">
        <v>0</v>
      </c>
      <c r="O3127" s="23">
        <v>1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1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1</v>
      </c>
      <c r="N3129" s="23">
        <v>0</v>
      </c>
      <c r="O3129" s="23">
        <v>0</v>
      </c>
      <c r="P3129" s="24">
        <v>0</v>
      </c>
    </row>
    <row r="3130" spans="1:16" x14ac:dyDescent="0.25">
      <c r="A3130" s="20" t="s">
        <v>3272</v>
      </c>
      <c r="B3130" s="21" t="s">
        <v>3273</v>
      </c>
      <c r="C3130" s="22" t="s">
        <v>1</v>
      </c>
      <c r="D3130" s="23">
        <v>2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1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2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1</v>
      </c>
      <c r="P3132" s="24">
        <v>0</v>
      </c>
    </row>
    <row r="3133" spans="1:16" x14ac:dyDescent="0.25">
      <c r="A3133" s="20" t="s">
        <v>1180</v>
      </c>
      <c r="B3133" s="21" t="s">
        <v>1181</v>
      </c>
      <c r="C3133" s="22" t="s">
        <v>1</v>
      </c>
      <c r="D3133" s="23">
        <v>2</v>
      </c>
      <c r="E3133" s="23">
        <v>0</v>
      </c>
      <c r="F3133" s="23">
        <v>1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4">
        <v>1</v>
      </c>
    </row>
    <row r="3134" spans="1:16" x14ac:dyDescent="0.25">
      <c r="A3134" s="20"/>
      <c r="B3134" s="21"/>
      <c r="C3134" s="22" t="s">
        <v>2</v>
      </c>
      <c r="D3134" s="23">
        <v>2</v>
      </c>
      <c r="E3134" s="23">
        <v>0</v>
      </c>
      <c r="F3134" s="23">
        <v>1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1</v>
      </c>
    </row>
    <row r="3135" spans="1:16" x14ac:dyDescent="0.25">
      <c r="A3135" s="20"/>
      <c r="B3135" s="21"/>
      <c r="C3135" s="22" t="s">
        <v>3</v>
      </c>
      <c r="D3135" s="23">
        <v>0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0</v>
      </c>
    </row>
    <row r="3136" spans="1:16" x14ac:dyDescent="0.25">
      <c r="A3136" s="20" t="s">
        <v>1564</v>
      </c>
      <c r="B3136" s="21" t="s">
        <v>1565</v>
      </c>
      <c r="C3136" s="22" t="s">
        <v>1</v>
      </c>
      <c r="D3136" s="23">
        <v>2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1</v>
      </c>
      <c r="N3136" s="23">
        <v>1</v>
      </c>
      <c r="O3136" s="23">
        <v>0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1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1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1</v>
      </c>
      <c r="N3138" s="23">
        <v>0</v>
      </c>
      <c r="O3138" s="23">
        <v>0</v>
      </c>
      <c r="P3138" s="24">
        <v>0</v>
      </c>
    </row>
    <row r="3139" spans="1:16" x14ac:dyDescent="0.25">
      <c r="A3139" s="20" t="s">
        <v>3791</v>
      </c>
      <c r="B3139" s="21" t="s">
        <v>3792</v>
      </c>
      <c r="C3139" s="22" t="s">
        <v>1</v>
      </c>
      <c r="D3139" s="23">
        <v>2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2</v>
      </c>
      <c r="O3139" s="23">
        <v>0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1</v>
      </c>
      <c r="O3140" s="23">
        <v>0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1</v>
      </c>
      <c r="O3141" s="23">
        <v>0</v>
      </c>
      <c r="P3141" s="24">
        <v>0</v>
      </c>
    </row>
    <row r="3142" spans="1:16" x14ac:dyDescent="0.25">
      <c r="A3142" s="20" t="s">
        <v>3793</v>
      </c>
      <c r="B3142" s="21" t="s">
        <v>3794</v>
      </c>
      <c r="C3142" s="22" t="s">
        <v>1</v>
      </c>
      <c r="D3142" s="23">
        <v>2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1</v>
      </c>
      <c r="L3142" s="23">
        <v>1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1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1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1888</v>
      </c>
      <c r="B3145" s="21" t="s">
        <v>1889</v>
      </c>
      <c r="C3145" s="22" t="s">
        <v>1</v>
      </c>
      <c r="D3145" s="23">
        <v>2</v>
      </c>
      <c r="E3145" s="23">
        <v>0</v>
      </c>
      <c r="F3145" s="23">
        <v>0</v>
      </c>
      <c r="G3145" s="23">
        <v>0</v>
      </c>
      <c r="H3145" s="23">
        <v>2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1</v>
      </c>
      <c r="E3146" s="23">
        <v>0</v>
      </c>
      <c r="F3146" s="23">
        <v>0</v>
      </c>
      <c r="G3146" s="23">
        <v>0</v>
      </c>
      <c r="H3146" s="23">
        <v>1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1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2544</v>
      </c>
      <c r="B3148" s="21" t="s">
        <v>2545</v>
      </c>
      <c r="C3148" s="22" t="s">
        <v>1</v>
      </c>
      <c r="D3148" s="23">
        <v>2</v>
      </c>
      <c r="E3148" s="23">
        <v>0</v>
      </c>
      <c r="F3148" s="23">
        <v>0</v>
      </c>
      <c r="G3148" s="23">
        <v>0</v>
      </c>
      <c r="H3148" s="23">
        <v>1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1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2</v>
      </c>
      <c r="E3149" s="23">
        <v>0</v>
      </c>
      <c r="F3149" s="23">
        <v>0</v>
      </c>
      <c r="G3149" s="23">
        <v>0</v>
      </c>
      <c r="H3149" s="23">
        <v>1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1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0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25">
      <c r="A3151" s="20" t="s">
        <v>3298</v>
      </c>
      <c r="B3151" s="21" t="s">
        <v>3299</v>
      </c>
      <c r="C3151" s="22" t="s">
        <v>1</v>
      </c>
      <c r="D3151" s="23">
        <v>2</v>
      </c>
      <c r="E3151" s="23">
        <v>0</v>
      </c>
      <c r="F3151" s="23">
        <v>0</v>
      </c>
      <c r="G3151" s="23">
        <v>0</v>
      </c>
      <c r="H3151" s="23">
        <v>1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0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2</v>
      </c>
      <c r="E3153" s="23">
        <v>0</v>
      </c>
      <c r="F3153" s="23">
        <v>0</v>
      </c>
      <c r="G3153" s="23">
        <v>0</v>
      </c>
      <c r="H3153" s="23">
        <v>1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1</v>
      </c>
      <c r="O3153" s="23">
        <v>0</v>
      </c>
      <c r="P3153" s="24">
        <v>0</v>
      </c>
    </row>
    <row r="3154" spans="1:16" x14ac:dyDescent="0.25">
      <c r="A3154" s="20" t="s">
        <v>900</v>
      </c>
      <c r="B3154" s="21" t="s">
        <v>901</v>
      </c>
      <c r="C3154" s="22" t="s">
        <v>1</v>
      </c>
      <c r="D3154" s="23">
        <v>2</v>
      </c>
      <c r="E3154" s="23">
        <v>0</v>
      </c>
      <c r="F3154" s="23">
        <v>0</v>
      </c>
      <c r="G3154" s="23">
        <v>1</v>
      </c>
      <c r="H3154" s="23">
        <v>1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0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2</v>
      </c>
      <c r="E3155" s="23">
        <v>0</v>
      </c>
      <c r="F3155" s="23">
        <v>0</v>
      </c>
      <c r="G3155" s="23">
        <v>1</v>
      </c>
      <c r="H3155" s="23">
        <v>1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0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25">
      <c r="A3157" s="20" t="s">
        <v>1664</v>
      </c>
      <c r="B3157" s="21" t="s">
        <v>1665</v>
      </c>
      <c r="C3157" s="22" t="s">
        <v>1</v>
      </c>
      <c r="D3157" s="23">
        <v>2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1</v>
      </c>
      <c r="O3157" s="23">
        <v>1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2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1</v>
      </c>
      <c r="O3159" s="23">
        <v>1</v>
      </c>
      <c r="P3159" s="24">
        <v>0</v>
      </c>
    </row>
    <row r="3160" spans="1:16" x14ac:dyDescent="0.25">
      <c r="A3160" s="20" t="s">
        <v>3088</v>
      </c>
      <c r="B3160" s="21" t="s">
        <v>3089</v>
      </c>
      <c r="C3160" s="22" t="s">
        <v>1</v>
      </c>
      <c r="D3160" s="23">
        <v>2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1</v>
      </c>
    </row>
    <row r="3161" spans="1:16" x14ac:dyDescent="0.25">
      <c r="A3161" s="20"/>
      <c r="B3161" s="21"/>
      <c r="C3161" s="22" t="s">
        <v>2</v>
      </c>
      <c r="D3161" s="23">
        <v>2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1</v>
      </c>
      <c r="P3161" s="24">
        <v>1</v>
      </c>
    </row>
    <row r="3162" spans="1:16" x14ac:dyDescent="0.2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25">
      <c r="A3163" s="20" t="s">
        <v>1494</v>
      </c>
      <c r="B3163" s="21" t="s">
        <v>1495</v>
      </c>
      <c r="C3163" s="22" t="s">
        <v>1</v>
      </c>
      <c r="D3163" s="23">
        <v>2</v>
      </c>
      <c r="E3163" s="23">
        <v>0</v>
      </c>
      <c r="F3163" s="23">
        <v>1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1</v>
      </c>
      <c r="O3163" s="23">
        <v>0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1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1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1</v>
      </c>
      <c r="E3165" s="23">
        <v>0</v>
      </c>
      <c r="F3165" s="23">
        <v>1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25">
      <c r="A3166" s="20" t="s">
        <v>2488</v>
      </c>
      <c r="B3166" s="21" t="s">
        <v>2489</v>
      </c>
      <c r="C3166" s="22" t="s">
        <v>1</v>
      </c>
      <c r="D3166" s="23">
        <v>2</v>
      </c>
      <c r="E3166" s="23">
        <v>0</v>
      </c>
      <c r="F3166" s="23">
        <v>0</v>
      </c>
      <c r="G3166" s="23">
        <v>0</v>
      </c>
      <c r="H3166" s="23">
        <v>1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1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1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1</v>
      </c>
      <c r="O3168" s="23">
        <v>0</v>
      </c>
      <c r="P3168" s="24">
        <v>0</v>
      </c>
    </row>
    <row r="3169" spans="1:16" x14ac:dyDescent="0.25">
      <c r="A3169" s="20" t="s">
        <v>2984</v>
      </c>
      <c r="B3169" s="21" t="s">
        <v>2985</v>
      </c>
      <c r="C3169" s="22" t="s">
        <v>1</v>
      </c>
      <c r="D3169" s="23">
        <v>2</v>
      </c>
      <c r="E3169" s="23">
        <v>0</v>
      </c>
      <c r="F3169" s="23">
        <v>0</v>
      </c>
      <c r="G3169" s="23">
        <v>0</v>
      </c>
      <c r="H3169" s="23">
        <v>1</v>
      </c>
      <c r="I3169" s="23">
        <v>0</v>
      </c>
      <c r="J3169" s="23">
        <v>0</v>
      </c>
      <c r="K3169" s="23">
        <v>1</v>
      </c>
      <c r="L3169" s="23">
        <v>0</v>
      </c>
      <c r="M3169" s="23">
        <v>0</v>
      </c>
      <c r="N3169" s="23">
        <v>0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2</v>
      </c>
      <c r="E3171" s="23">
        <v>0</v>
      </c>
      <c r="F3171" s="23">
        <v>0</v>
      </c>
      <c r="G3171" s="23">
        <v>0</v>
      </c>
      <c r="H3171" s="23">
        <v>1</v>
      </c>
      <c r="I3171" s="23">
        <v>0</v>
      </c>
      <c r="J3171" s="23">
        <v>0</v>
      </c>
      <c r="K3171" s="23">
        <v>1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25">
      <c r="A3172" s="20" t="s">
        <v>3460</v>
      </c>
      <c r="B3172" s="21" t="s">
        <v>3461</v>
      </c>
      <c r="C3172" s="22" t="s">
        <v>1</v>
      </c>
      <c r="D3172" s="23">
        <v>2</v>
      </c>
      <c r="E3172" s="23">
        <v>0</v>
      </c>
      <c r="F3172" s="23">
        <v>0</v>
      </c>
      <c r="G3172" s="23">
        <v>0</v>
      </c>
      <c r="H3172" s="23">
        <v>1</v>
      </c>
      <c r="I3172" s="23">
        <v>0</v>
      </c>
      <c r="J3172" s="23">
        <v>0</v>
      </c>
      <c r="K3172" s="23">
        <v>1</v>
      </c>
      <c r="L3172" s="23">
        <v>0</v>
      </c>
      <c r="M3172" s="23">
        <v>0</v>
      </c>
      <c r="N3172" s="23">
        <v>0</v>
      </c>
      <c r="O3172" s="23">
        <v>0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2</v>
      </c>
      <c r="E3173" s="23">
        <v>0</v>
      </c>
      <c r="F3173" s="23">
        <v>0</v>
      </c>
      <c r="G3173" s="23">
        <v>0</v>
      </c>
      <c r="H3173" s="23">
        <v>1</v>
      </c>
      <c r="I3173" s="23">
        <v>0</v>
      </c>
      <c r="J3173" s="23">
        <v>0</v>
      </c>
      <c r="K3173" s="23">
        <v>1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0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25">
      <c r="A3175" s="20" t="s">
        <v>2362</v>
      </c>
      <c r="B3175" s="21" t="s">
        <v>2363</v>
      </c>
      <c r="C3175" s="22" t="s">
        <v>1</v>
      </c>
      <c r="D3175" s="23">
        <v>2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1</v>
      </c>
      <c r="L3175" s="23">
        <v>0</v>
      </c>
      <c r="M3175" s="23">
        <v>0</v>
      </c>
      <c r="N3175" s="23">
        <v>1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1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1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25">
      <c r="A3178" s="20" t="s">
        <v>3192</v>
      </c>
      <c r="B3178" s="21" t="s">
        <v>3193</v>
      </c>
      <c r="C3178" s="22" t="s">
        <v>1</v>
      </c>
      <c r="D3178" s="23">
        <v>2</v>
      </c>
      <c r="E3178" s="23">
        <v>0</v>
      </c>
      <c r="F3178" s="23">
        <v>0</v>
      </c>
      <c r="G3178" s="23">
        <v>0</v>
      </c>
      <c r="H3178" s="23">
        <v>1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4">
        <v>1</v>
      </c>
    </row>
    <row r="3179" spans="1:16" x14ac:dyDescent="0.2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1</v>
      </c>
    </row>
    <row r="3180" spans="1:16" x14ac:dyDescent="0.2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1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2158</v>
      </c>
      <c r="B3181" s="21" t="s">
        <v>2159</v>
      </c>
      <c r="C3181" s="22" t="s">
        <v>1</v>
      </c>
      <c r="D3181" s="23">
        <v>2</v>
      </c>
      <c r="E3181" s="23">
        <v>0</v>
      </c>
      <c r="F3181" s="23">
        <v>0</v>
      </c>
      <c r="G3181" s="23">
        <v>0</v>
      </c>
      <c r="H3181" s="23">
        <v>1</v>
      </c>
      <c r="I3181" s="23">
        <v>0</v>
      </c>
      <c r="J3181" s="23">
        <v>1</v>
      </c>
      <c r="K3181" s="23">
        <v>0</v>
      </c>
      <c r="L3181" s="23">
        <v>0</v>
      </c>
      <c r="M3181" s="23">
        <v>0</v>
      </c>
      <c r="N3181" s="23">
        <v>0</v>
      </c>
      <c r="O3181" s="23">
        <v>0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2</v>
      </c>
      <c r="E3182" s="23">
        <v>0</v>
      </c>
      <c r="F3182" s="23">
        <v>0</v>
      </c>
      <c r="G3182" s="23">
        <v>0</v>
      </c>
      <c r="H3182" s="23">
        <v>1</v>
      </c>
      <c r="I3182" s="23">
        <v>0</v>
      </c>
      <c r="J3182" s="23">
        <v>1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0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25">
      <c r="A3184" s="20" t="s">
        <v>3516</v>
      </c>
      <c r="B3184" s="21" t="s">
        <v>3517</v>
      </c>
      <c r="C3184" s="22" t="s">
        <v>1</v>
      </c>
      <c r="D3184" s="23">
        <v>2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1</v>
      </c>
      <c r="L3184" s="23">
        <v>0</v>
      </c>
      <c r="M3184" s="23">
        <v>0</v>
      </c>
      <c r="N3184" s="23">
        <v>0</v>
      </c>
      <c r="O3184" s="23">
        <v>0</v>
      </c>
      <c r="P3184" s="24">
        <v>1</v>
      </c>
    </row>
    <row r="3185" spans="1:16" x14ac:dyDescent="0.25">
      <c r="A3185" s="20"/>
      <c r="B3185" s="21"/>
      <c r="C3185" s="22" t="s">
        <v>2</v>
      </c>
      <c r="D3185" s="23">
        <v>2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1</v>
      </c>
      <c r="L3185" s="23">
        <v>0</v>
      </c>
      <c r="M3185" s="23">
        <v>0</v>
      </c>
      <c r="N3185" s="23">
        <v>0</v>
      </c>
      <c r="O3185" s="23">
        <v>0</v>
      </c>
      <c r="P3185" s="24">
        <v>1</v>
      </c>
    </row>
    <row r="3186" spans="1:16" x14ac:dyDescent="0.2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25">
      <c r="A3187" s="20" t="s">
        <v>2424</v>
      </c>
      <c r="B3187" s="21" t="s">
        <v>2425</v>
      </c>
      <c r="C3187" s="22" t="s">
        <v>1</v>
      </c>
      <c r="D3187" s="23">
        <v>2</v>
      </c>
      <c r="E3187" s="23">
        <v>0</v>
      </c>
      <c r="F3187" s="23">
        <v>0</v>
      </c>
      <c r="G3187" s="23">
        <v>0</v>
      </c>
      <c r="H3187" s="23">
        <v>2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0</v>
      </c>
      <c r="O3187" s="23">
        <v>0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1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1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25">
      <c r="A3190" s="20" t="s">
        <v>2410</v>
      </c>
      <c r="B3190" s="21" t="s">
        <v>2411</v>
      </c>
      <c r="C3190" s="22" t="s">
        <v>1</v>
      </c>
      <c r="D3190" s="23">
        <v>2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2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2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2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25">
      <c r="A3193" s="20" t="s">
        <v>3248</v>
      </c>
      <c r="B3193" s="21" t="s">
        <v>3249</v>
      </c>
      <c r="C3193" s="22" t="s">
        <v>1</v>
      </c>
      <c r="D3193" s="23">
        <v>2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1</v>
      </c>
      <c r="O3193" s="23">
        <v>1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1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1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1</v>
      </c>
      <c r="O3195" s="23">
        <v>0</v>
      </c>
      <c r="P3195" s="24">
        <v>0</v>
      </c>
    </row>
    <row r="3196" spans="1:16" x14ac:dyDescent="0.25">
      <c r="A3196" s="20" t="s">
        <v>3795</v>
      </c>
      <c r="B3196" s="21" t="s">
        <v>3796</v>
      </c>
      <c r="C3196" s="22" t="s">
        <v>1</v>
      </c>
      <c r="D3196" s="23">
        <v>2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1</v>
      </c>
      <c r="O3196" s="23">
        <v>1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1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1</v>
      </c>
      <c r="P3198" s="24">
        <v>0</v>
      </c>
    </row>
    <row r="3199" spans="1:16" x14ac:dyDescent="0.25">
      <c r="A3199" s="20" t="s">
        <v>3797</v>
      </c>
      <c r="B3199" s="21" t="s">
        <v>3798</v>
      </c>
      <c r="C3199" s="22" t="s">
        <v>1</v>
      </c>
      <c r="D3199" s="23">
        <v>2</v>
      </c>
      <c r="E3199" s="23">
        <v>0</v>
      </c>
      <c r="F3199" s="23">
        <v>1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0</v>
      </c>
      <c r="O3199" s="23">
        <v>0</v>
      </c>
      <c r="P3199" s="24">
        <v>1</v>
      </c>
    </row>
    <row r="3200" spans="1:16" x14ac:dyDescent="0.2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2</v>
      </c>
      <c r="E3201" s="23">
        <v>0</v>
      </c>
      <c r="F3201" s="23">
        <v>1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0</v>
      </c>
      <c r="P3201" s="24">
        <v>1</v>
      </c>
    </row>
    <row r="3202" spans="1:16" x14ac:dyDescent="0.25">
      <c r="A3202" s="20" t="s">
        <v>1704</v>
      </c>
      <c r="B3202" s="21" t="s">
        <v>1705</v>
      </c>
      <c r="C3202" s="22" t="s">
        <v>1</v>
      </c>
      <c r="D3202" s="23">
        <v>2</v>
      </c>
      <c r="E3202" s="23">
        <v>0</v>
      </c>
      <c r="F3202" s="23">
        <v>0</v>
      </c>
      <c r="G3202" s="23">
        <v>0</v>
      </c>
      <c r="H3202" s="23">
        <v>1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1</v>
      </c>
      <c r="O3202" s="23">
        <v>0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1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1</v>
      </c>
      <c r="O3204" s="23">
        <v>0</v>
      </c>
      <c r="P3204" s="24">
        <v>0</v>
      </c>
    </row>
    <row r="3205" spans="1:16" x14ac:dyDescent="0.25">
      <c r="A3205" s="20" t="s">
        <v>3799</v>
      </c>
      <c r="B3205" s="21" t="s">
        <v>3800</v>
      </c>
      <c r="C3205" s="22" t="s">
        <v>1</v>
      </c>
      <c r="D3205" s="23">
        <v>2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1</v>
      </c>
      <c r="N3205" s="23">
        <v>1</v>
      </c>
      <c r="O3205" s="23">
        <v>0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2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1</v>
      </c>
      <c r="N3207" s="23">
        <v>1</v>
      </c>
      <c r="O3207" s="23">
        <v>0</v>
      </c>
      <c r="P3207" s="24">
        <v>0</v>
      </c>
    </row>
    <row r="3208" spans="1:16" x14ac:dyDescent="0.25">
      <c r="A3208" s="20" t="s">
        <v>2962</v>
      </c>
      <c r="B3208" s="21" t="s">
        <v>2963</v>
      </c>
      <c r="C3208" s="22" t="s">
        <v>1</v>
      </c>
      <c r="D3208" s="23">
        <v>2</v>
      </c>
      <c r="E3208" s="23">
        <v>0</v>
      </c>
      <c r="F3208" s="23">
        <v>0</v>
      </c>
      <c r="G3208" s="23">
        <v>1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1</v>
      </c>
      <c r="O3208" s="23">
        <v>0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1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1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25">
      <c r="A3211" s="20" t="s">
        <v>3801</v>
      </c>
      <c r="B3211" s="21" t="s">
        <v>3802</v>
      </c>
      <c r="C3211" s="22" t="s">
        <v>1</v>
      </c>
      <c r="D3211" s="23">
        <v>2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2</v>
      </c>
      <c r="O3211" s="23">
        <v>0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1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1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1</v>
      </c>
      <c r="O3213" s="23">
        <v>0</v>
      </c>
      <c r="P3213" s="24">
        <v>0</v>
      </c>
    </row>
    <row r="3214" spans="1:16" x14ac:dyDescent="0.25">
      <c r="A3214" s="20" t="s">
        <v>3170</v>
      </c>
      <c r="B3214" s="21" t="s">
        <v>3171</v>
      </c>
      <c r="C3214" s="22" t="s">
        <v>1</v>
      </c>
      <c r="D3214" s="23">
        <v>2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0</v>
      </c>
      <c r="P3214" s="24">
        <v>1</v>
      </c>
    </row>
    <row r="3215" spans="1:16" x14ac:dyDescent="0.25">
      <c r="A3215" s="20"/>
      <c r="B3215" s="21"/>
      <c r="C3215" s="22" t="s">
        <v>2</v>
      </c>
      <c r="D3215" s="23">
        <v>2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1</v>
      </c>
      <c r="O3215" s="23">
        <v>0</v>
      </c>
      <c r="P3215" s="24">
        <v>1</v>
      </c>
    </row>
    <row r="3216" spans="1:16" x14ac:dyDescent="0.2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25">
      <c r="A3217" s="20" t="s">
        <v>3803</v>
      </c>
      <c r="B3217" s="21" t="s">
        <v>3804</v>
      </c>
      <c r="C3217" s="22" t="s">
        <v>1</v>
      </c>
      <c r="D3217" s="23">
        <v>2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1</v>
      </c>
      <c r="O3217" s="23">
        <v>0</v>
      </c>
      <c r="P3217" s="24">
        <v>1</v>
      </c>
    </row>
    <row r="3218" spans="1:16" x14ac:dyDescent="0.2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1</v>
      </c>
    </row>
    <row r="3219" spans="1:16" x14ac:dyDescent="0.2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1</v>
      </c>
      <c r="O3219" s="23">
        <v>0</v>
      </c>
      <c r="P3219" s="24">
        <v>0</v>
      </c>
    </row>
    <row r="3220" spans="1:16" x14ac:dyDescent="0.25">
      <c r="A3220" s="20" t="s">
        <v>3438</v>
      </c>
      <c r="B3220" s="21" t="s">
        <v>3439</v>
      </c>
      <c r="C3220" s="22" t="s">
        <v>1</v>
      </c>
      <c r="D3220" s="23">
        <v>2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1</v>
      </c>
      <c r="L3220" s="23">
        <v>0</v>
      </c>
      <c r="M3220" s="23">
        <v>0</v>
      </c>
      <c r="N3220" s="23">
        <v>1</v>
      </c>
      <c r="O3220" s="23">
        <v>0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2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1</v>
      </c>
      <c r="L3222" s="23">
        <v>0</v>
      </c>
      <c r="M3222" s="23">
        <v>0</v>
      </c>
      <c r="N3222" s="23">
        <v>1</v>
      </c>
      <c r="O3222" s="23">
        <v>0</v>
      </c>
      <c r="P3222" s="24">
        <v>0</v>
      </c>
    </row>
    <row r="3223" spans="1:16" x14ac:dyDescent="0.25">
      <c r="A3223" s="20" t="s">
        <v>3805</v>
      </c>
      <c r="B3223" s="21" t="s">
        <v>3806</v>
      </c>
      <c r="C3223" s="22" t="s">
        <v>1</v>
      </c>
      <c r="D3223" s="23">
        <v>2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1</v>
      </c>
      <c r="M3223" s="23">
        <v>0</v>
      </c>
      <c r="N3223" s="23">
        <v>0</v>
      </c>
      <c r="O3223" s="23">
        <v>1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2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1</v>
      </c>
      <c r="M3225" s="23">
        <v>0</v>
      </c>
      <c r="N3225" s="23">
        <v>0</v>
      </c>
      <c r="O3225" s="23">
        <v>1</v>
      </c>
      <c r="P3225" s="24">
        <v>0</v>
      </c>
    </row>
    <row r="3226" spans="1:16" x14ac:dyDescent="0.25">
      <c r="A3226" s="20" t="s">
        <v>2604</v>
      </c>
      <c r="B3226" s="21" t="s">
        <v>2605</v>
      </c>
      <c r="C3226" s="22" t="s">
        <v>1</v>
      </c>
      <c r="D3226" s="23">
        <v>2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2</v>
      </c>
      <c r="O3226" s="23">
        <v>0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2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2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25">
      <c r="A3229" s="20" t="s">
        <v>2638</v>
      </c>
      <c r="B3229" s="21" t="s">
        <v>2639</v>
      </c>
      <c r="C3229" s="22" t="s">
        <v>1</v>
      </c>
      <c r="D3229" s="23">
        <v>2</v>
      </c>
      <c r="E3229" s="23">
        <v>0</v>
      </c>
      <c r="F3229" s="23">
        <v>0</v>
      </c>
      <c r="G3229" s="23">
        <v>0</v>
      </c>
      <c r="H3229" s="23">
        <v>1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0</v>
      </c>
      <c r="O3229" s="23">
        <v>1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1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1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25">
      <c r="A3232" s="20" t="s">
        <v>3807</v>
      </c>
      <c r="B3232" s="21" t="s">
        <v>3808</v>
      </c>
      <c r="C3232" s="22" t="s">
        <v>1</v>
      </c>
      <c r="D3232" s="23">
        <v>2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1</v>
      </c>
      <c r="L3232" s="23">
        <v>0</v>
      </c>
      <c r="M3232" s="23">
        <v>0</v>
      </c>
      <c r="N3232" s="23">
        <v>0</v>
      </c>
      <c r="O3232" s="23">
        <v>1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1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1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1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3809</v>
      </c>
      <c r="B3235" s="21" t="s">
        <v>3810</v>
      </c>
      <c r="C3235" s="22" t="s">
        <v>1</v>
      </c>
      <c r="D3235" s="23">
        <v>2</v>
      </c>
      <c r="E3235" s="23">
        <v>0</v>
      </c>
      <c r="F3235" s="23">
        <v>0</v>
      </c>
      <c r="G3235" s="23">
        <v>1</v>
      </c>
      <c r="H3235" s="23">
        <v>0</v>
      </c>
      <c r="I3235" s="23">
        <v>0</v>
      </c>
      <c r="J3235" s="23">
        <v>0</v>
      </c>
      <c r="K3235" s="23">
        <v>1</v>
      </c>
      <c r="L3235" s="23">
        <v>0</v>
      </c>
      <c r="M3235" s="23">
        <v>0</v>
      </c>
      <c r="N3235" s="23">
        <v>0</v>
      </c>
      <c r="O3235" s="23">
        <v>0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1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1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1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25">
      <c r="A3238" s="20" t="s">
        <v>2022</v>
      </c>
      <c r="B3238" s="21" t="s">
        <v>2023</v>
      </c>
      <c r="C3238" s="22" t="s">
        <v>1</v>
      </c>
      <c r="D3238" s="23">
        <v>2</v>
      </c>
      <c r="E3238" s="23">
        <v>0</v>
      </c>
      <c r="F3238" s="23">
        <v>0</v>
      </c>
      <c r="G3238" s="23">
        <v>1</v>
      </c>
      <c r="H3238" s="23">
        <v>0</v>
      </c>
      <c r="I3238" s="23">
        <v>1</v>
      </c>
      <c r="J3238" s="23">
        <v>0</v>
      </c>
      <c r="K3238" s="23">
        <v>0</v>
      </c>
      <c r="L3238" s="23">
        <v>0</v>
      </c>
      <c r="M3238" s="23">
        <v>0</v>
      </c>
      <c r="N3238" s="23">
        <v>0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2</v>
      </c>
      <c r="E3240" s="23">
        <v>0</v>
      </c>
      <c r="F3240" s="23">
        <v>0</v>
      </c>
      <c r="G3240" s="23">
        <v>1</v>
      </c>
      <c r="H3240" s="23">
        <v>0</v>
      </c>
      <c r="I3240" s="23">
        <v>1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25">
      <c r="A3241" s="20" t="s">
        <v>2948</v>
      </c>
      <c r="B3241" s="21" t="s">
        <v>2949</v>
      </c>
      <c r="C3241" s="22" t="s">
        <v>1</v>
      </c>
      <c r="D3241" s="23">
        <v>2</v>
      </c>
      <c r="E3241" s="23">
        <v>0</v>
      </c>
      <c r="F3241" s="23">
        <v>0</v>
      </c>
      <c r="G3241" s="23">
        <v>0</v>
      </c>
      <c r="H3241" s="23">
        <v>1</v>
      </c>
      <c r="I3241" s="23">
        <v>0</v>
      </c>
      <c r="J3241" s="23">
        <v>0</v>
      </c>
      <c r="K3241" s="23">
        <v>0</v>
      </c>
      <c r="L3241" s="23">
        <v>0</v>
      </c>
      <c r="M3241" s="23">
        <v>1</v>
      </c>
      <c r="N3241" s="23">
        <v>0</v>
      </c>
      <c r="O3241" s="23">
        <v>0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1</v>
      </c>
      <c r="N3242" s="23">
        <v>0</v>
      </c>
      <c r="O3242" s="23">
        <v>0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1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25">
      <c r="A3244" s="20" t="s">
        <v>2686</v>
      </c>
      <c r="B3244" s="21" t="s">
        <v>2687</v>
      </c>
      <c r="C3244" s="22" t="s">
        <v>1</v>
      </c>
      <c r="D3244" s="23">
        <v>2</v>
      </c>
      <c r="E3244" s="23">
        <v>0</v>
      </c>
      <c r="F3244" s="23">
        <v>0</v>
      </c>
      <c r="G3244" s="23">
        <v>0</v>
      </c>
      <c r="H3244" s="23">
        <v>1</v>
      </c>
      <c r="I3244" s="23">
        <v>1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1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1</v>
      </c>
      <c r="E3246" s="23">
        <v>0</v>
      </c>
      <c r="F3246" s="23">
        <v>0</v>
      </c>
      <c r="G3246" s="23">
        <v>0</v>
      </c>
      <c r="H3246" s="23">
        <v>0</v>
      </c>
      <c r="I3246" s="23">
        <v>1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2256</v>
      </c>
      <c r="B3247" s="21" t="s">
        <v>2257</v>
      </c>
      <c r="C3247" s="22" t="s">
        <v>1</v>
      </c>
      <c r="D3247" s="23">
        <v>2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1</v>
      </c>
      <c r="L3247" s="23">
        <v>0</v>
      </c>
      <c r="M3247" s="23">
        <v>0</v>
      </c>
      <c r="N3247" s="23">
        <v>1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1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1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1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25">
      <c r="A3250" s="20" t="s">
        <v>1498</v>
      </c>
      <c r="B3250" s="21" t="s">
        <v>1499</v>
      </c>
      <c r="C3250" s="22" t="s">
        <v>1</v>
      </c>
      <c r="D3250" s="23">
        <v>2</v>
      </c>
      <c r="E3250" s="23">
        <v>0</v>
      </c>
      <c r="F3250" s="23">
        <v>0</v>
      </c>
      <c r="G3250" s="23">
        <v>0</v>
      </c>
      <c r="H3250" s="23">
        <v>0</v>
      </c>
      <c r="I3250" s="23">
        <v>1</v>
      </c>
      <c r="J3250" s="23">
        <v>0</v>
      </c>
      <c r="K3250" s="23">
        <v>0</v>
      </c>
      <c r="L3250" s="23">
        <v>0</v>
      </c>
      <c r="M3250" s="23">
        <v>0</v>
      </c>
      <c r="N3250" s="23">
        <v>1</v>
      </c>
      <c r="O3250" s="23">
        <v>0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2</v>
      </c>
      <c r="E3252" s="23">
        <v>0</v>
      </c>
      <c r="F3252" s="23">
        <v>0</v>
      </c>
      <c r="G3252" s="23">
        <v>0</v>
      </c>
      <c r="H3252" s="23">
        <v>0</v>
      </c>
      <c r="I3252" s="23">
        <v>1</v>
      </c>
      <c r="J3252" s="23">
        <v>0</v>
      </c>
      <c r="K3252" s="23">
        <v>0</v>
      </c>
      <c r="L3252" s="23">
        <v>0</v>
      </c>
      <c r="M3252" s="23">
        <v>0</v>
      </c>
      <c r="N3252" s="23">
        <v>1</v>
      </c>
      <c r="O3252" s="23">
        <v>0</v>
      </c>
      <c r="P3252" s="24">
        <v>0</v>
      </c>
    </row>
    <row r="3253" spans="1:16" x14ac:dyDescent="0.25">
      <c r="A3253" s="20" t="s">
        <v>3048</v>
      </c>
      <c r="B3253" s="21" t="s">
        <v>3049</v>
      </c>
      <c r="C3253" s="22" t="s">
        <v>1</v>
      </c>
      <c r="D3253" s="23">
        <v>2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0</v>
      </c>
      <c r="O3253" s="23">
        <v>2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1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1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1</v>
      </c>
      <c r="P3255" s="24">
        <v>0</v>
      </c>
    </row>
    <row r="3256" spans="1:16" x14ac:dyDescent="0.25">
      <c r="A3256" s="20" t="s">
        <v>3570</v>
      </c>
      <c r="B3256" s="21" t="s">
        <v>3571</v>
      </c>
      <c r="C3256" s="22" t="s">
        <v>1</v>
      </c>
      <c r="D3256" s="23">
        <v>2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2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2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2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25">
      <c r="A3259" s="20" t="s">
        <v>3811</v>
      </c>
      <c r="B3259" s="21" t="s">
        <v>3812</v>
      </c>
      <c r="C3259" s="22" t="s">
        <v>1</v>
      </c>
      <c r="D3259" s="23">
        <v>2</v>
      </c>
      <c r="E3259" s="23">
        <v>0</v>
      </c>
      <c r="F3259" s="23">
        <v>0</v>
      </c>
      <c r="G3259" s="23">
        <v>0</v>
      </c>
      <c r="H3259" s="23">
        <v>1</v>
      </c>
      <c r="I3259" s="23">
        <v>0</v>
      </c>
      <c r="J3259" s="23">
        <v>0</v>
      </c>
      <c r="K3259" s="23">
        <v>0</v>
      </c>
      <c r="L3259" s="23">
        <v>0</v>
      </c>
      <c r="M3259" s="23">
        <v>1</v>
      </c>
      <c r="N3259" s="23">
        <v>0</v>
      </c>
      <c r="O3259" s="23">
        <v>0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2</v>
      </c>
      <c r="E3261" s="23">
        <v>0</v>
      </c>
      <c r="F3261" s="23">
        <v>0</v>
      </c>
      <c r="G3261" s="23">
        <v>0</v>
      </c>
      <c r="H3261" s="23">
        <v>1</v>
      </c>
      <c r="I3261" s="23">
        <v>0</v>
      </c>
      <c r="J3261" s="23">
        <v>0</v>
      </c>
      <c r="K3261" s="23">
        <v>0</v>
      </c>
      <c r="L3261" s="23">
        <v>0</v>
      </c>
      <c r="M3261" s="23">
        <v>1</v>
      </c>
      <c r="N3261" s="23">
        <v>0</v>
      </c>
      <c r="O3261" s="23">
        <v>0</v>
      </c>
      <c r="P3261" s="24">
        <v>0</v>
      </c>
    </row>
    <row r="3262" spans="1:16" x14ac:dyDescent="0.25">
      <c r="A3262" s="20" t="s">
        <v>2378</v>
      </c>
      <c r="B3262" s="21" t="s">
        <v>2379</v>
      </c>
      <c r="C3262" s="22" t="s">
        <v>1</v>
      </c>
      <c r="D3262" s="23">
        <v>2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1</v>
      </c>
      <c r="K3262" s="23">
        <v>0</v>
      </c>
      <c r="L3262" s="23">
        <v>1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2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1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2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1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25">
      <c r="A3265" s="20" t="s">
        <v>3813</v>
      </c>
      <c r="B3265" s="21" t="s">
        <v>3814</v>
      </c>
      <c r="C3265" s="22" t="s">
        <v>1</v>
      </c>
      <c r="D3265" s="23">
        <v>2</v>
      </c>
      <c r="E3265" s="23">
        <v>0</v>
      </c>
      <c r="F3265" s="23">
        <v>0</v>
      </c>
      <c r="G3265" s="23">
        <v>0</v>
      </c>
      <c r="H3265" s="23">
        <v>0</v>
      </c>
      <c r="I3265" s="23">
        <v>1</v>
      </c>
      <c r="J3265" s="23">
        <v>0</v>
      </c>
      <c r="K3265" s="23">
        <v>0</v>
      </c>
      <c r="L3265" s="23">
        <v>0</v>
      </c>
      <c r="M3265" s="23">
        <v>0</v>
      </c>
      <c r="N3265" s="23">
        <v>1</v>
      </c>
      <c r="O3265" s="23">
        <v>0</v>
      </c>
      <c r="P3265" s="24">
        <v>0</v>
      </c>
    </row>
    <row r="3266" spans="1:16" x14ac:dyDescent="0.2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2</v>
      </c>
      <c r="E3267" s="23">
        <v>0</v>
      </c>
      <c r="F3267" s="23">
        <v>0</v>
      </c>
      <c r="G3267" s="23">
        <v>0</v>
      </c>
      <c r="H3267" s="23">
        <v>0</v>
      </c>
      <c r="I3267" s="23">
        <v>1</v>
      </c>
      <c r="J3267" s="23">
        <v>0</v>
      </c>
      <c r="K3267" s="23">
        <v>0</v>
      </c>
      <c r="L3267" s="23">
        <v>0</v>
      </c>
      <c r="M3267" s="23">
        <v>0</v>
      </c>
      <c r="N3267" s="23">
        <v>1</v>
      </c>
      <c r="O3267" s="23">
        <v>0</v>
      </c>
      <c r="P3267" s="24">
        <v>0</v>
      </c>
    </row>
    <row r="3268" spans="1:16" x14ac:dyDescent="0.25">
      <c r="A3268" s="20" t="s">
        <v>2328</v>
      </c>
      <c r="B3268" s="21" t="s">
        <v>2329</v>
      </c>
      <c r="C3268" s="22" t="s">
        <v>1</v>
      </c>
      <c r="D3268" s="23">
        <v>2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2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2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2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25">
      <c r="A3271" s="20" t="s">
        <v>1980</v>
      </c>
      <c r="B3271" s="21" t="s">
        <v>1981</v>
      </c>
      <c r="C3271" s="22" t="s">
        <v>1</v>
      </c>
      <c r="D3271" s="23">
        <v>2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1</v>
      </c>
      <c r="N3271" s="23">
        <v>0</v>
      </c>
      <c r="O3271" s="23">
        <v>1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2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1</v>
      </c>
      <c r="N3272" s="23">
        <v>0</v>
      </c>
      <c r="O3272" s="23">
        <v>1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0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25">
      <c r="A3274" s="20" t="s">
        <v>3010</v>
      </c>
      <c r="B3274" s="21" t="s">
        <v>3011</v>
      </c>
      <c r="C3274" s="22" t="s">
        <v>1</v>
      </c>
      <c r="D3274" s="23">
        <v>2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2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1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1</v>
      </c>
      <c r="P3276" s="24">
        <v>0</v>
      </c>
    </row>
    <row r="3277" spans="1:16" x14ac:dyDescent="0.25">
      <c r="A3277" s="20" t="s">
        <v>3815</v>
      </c>
      <c r="B3277" s="21" t="s">
        <v>3816</v>
      </c>
      <c r="C3277" s="22" t="s">
        <v>1</v>
      </c>
      <c r="D3277" s="23">
        <v>2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1</v>
      </c>
      <c r="M3277" s="23">
        <v>0</v>
      </c>
      <c r="N3277" s="23">
        <v>1</v>
      </c>
      <c r="O3277" s="23">
        <v>0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1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1</v>
      </c>
      <c r="O3279" s="23">
        <v>0</v>
      </c>
      <c r="P3279" s="24">
        <v>0</v>
      </c>
    </row>
    <row r="3280" spans="1:16" x14ac:dyDescent="0.25">
      <c r="A3280" s="20" t="s">
        <v>3817</v>
      </c>
      <c r="B3280" s="21" t="s">
        <v>3818</v>
      </c>
      <c r="C3280" s="22" t="s">
        <v>1</v>
      </c>
      <c r="D3280" s="23">
        <v>2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1</v>
      </c>
      <c r="M3280" s="23">
        <v>0</v>
      </c>
      <c r="N3280" s="23">
        <v>0</v>
      </c>
      <c r="O3280" s="23">
        <v>0</v>
      </c>
      <c r="P3280" s="24">
        <v>1</v>
      </c>
    </row>
    <row r="3281" spans="1:16" x14ac:dyDescent="0.25">
      <c r="A3281" s="20"/>
      <c r="B3281" s="21"/>
      <c r="C3281" s="22" t="s">
        <v>2</v>
      </c>
      <c r="D3281" s="23">
        <v>2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1</v>
      </c>
      <c r="M3281" s="23">
        <v>0</v>
      </c>
      <c r="N3281" s="23">
        <v>0</v>
      </c>
      <c r="O3281" s="23">
        <v>0</v>
      </c>
      <c r="P3281" s="24">
        <v>1</v>
      </c>
    </row>
    <row r="3282" spans="1:16" x14ac:dyDescent="0.2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25">
      <c r="A3283" s="20" t="s">
        <v>1900</v>
      </c>
      <c r="B3283" s="21" t="s">
        <v>1901</v>
      </c>
      <c r="C3283" s="22" t="s">
        <v>1</v>
      </c>
      <c r="D3283" s="23">
        <v>2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1</v>
      </c>
      <c r="O3283" s="23">
        <v>1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1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1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1</v>
      </c>
      <c r="O3285" s="23">
        <v>0</v>
      </c>
      <c r="P3285" s="24">
        <v>0</v>
      </c>
    </row>
    <row r="3286" spans="1:16" x14ac:dyDescent="0.25">
      <c r="A3286" s="20" t="s">
        <v>2708</v>
      </c>
      <c r="B3286" s="21" t="s">
        <v>2709</v>
      </c>
      <c r="C3286" s="22" t="s">
        <v>1</v>
      </c>
      <c r="D3286" s="23">
        <v>2</v>
      </c>
      <c r="E3286" s="23">
        <v>0</v>
      </c>
      <c r="F3286" s="23">
        <v>0</v>
      </c>
      <c r="G3286" s="23">
        <v>0</v>
      </c>
      <c r="H3286" s="23">
        <v>0</v>
      </c>
      <c r="I3286" s="23">
        <v>1</v>
      </c>
      <c r="J3286" s="23">
        <v>0</v>
      </c>
      <c r="K3286" s="23">
        <v>1</v>
      </c>
      <c r="L3286" s="23">
        <v>0</v>
      </c>
      <c r="M3286" s="23">
        <v>0</v>
      </c>
      <c r="N3286" s="23">
        <v>0</v>
      </c>
      <c r="O3286" s="23">
        <v>0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1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1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1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25">
      <c r="A3289" s="20" t="s">
        <v>3819</v>
      </c>
      <c r="B3289" s="21" t="s">
        <v>3820</v>
      </c>
      <c r="C3289" s="22" t="s">
        <v>1</v>
      </c>
      <c r="D3289" s="23">
        <v>2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2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1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1</v>
      </c>
      <c r="P3291" s="24">
        <v>0</v>
      </c>
    </row>
    <row r="3292" spans="1:16" x14ac:dyDescent="0.25">
      <c r="A3292" s="20" t="s">
        <v>2894</v>
      </c>
      <c r="B3292" s="21" t="s">
        <v>2895</v>
      </c>
      <c r="C3292" s="22" t="s">
        <v>1</v>
      </c>
      <c r="D3292" s="23">
        <v>2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1</v>
      </c>
      <c r="O3292" s="23">
        <v>1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1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1</v>
      </c>
      <c r="O3294" s="23">
        <v>0</v>
      </c>
      <c r="P3294" s="24">
        <v>0</v>
      </c>
    </row>
    <row r="3295" spans="1:16" x14ac:dyDescent="0.25">
      <c r="A3295" s="20" t="s">
        <v>3252</v>
      </c>
      <c r="B3295" s="21" t="s">
        <v>3253</v>
      </c>
      <c r="C3295" s="22" t="s">
        <v>1</v>
      </c>
      <c r="D3295" s="23">
        <v>2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1</v>
      </c>
      <c r="O3295" s="23">
        <v>1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1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1</v>
      </c>
      <c r="O3297" s="23">
        <v>0</v>
      </c>
      <c r="P3297" s="24">
        <v>0</v>
      </c>
    </row>
    <row r="3298" spans="1:16" x14ac:dyDescent="0.25">
      <c r="A3298" s="20" t="s">
        <v>3234</v>
      </c>
      <c r="B3298" s="21" t="s">
        <v>3235</v>
      </c>
      <c r="C3298" s="22" t="s">
        <v>1</v>
      </c>
      <c r="D3298" s="23">
        <v>2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1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1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1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1</v>
      </c>
      <c r="O3300" s="23">
        <v>0</v>
      </c>
      <c r="P3300" s="24">
        <v>0</v>
      </c>
    </row>
    <row r="3301" spans="1:16" x14ac:dyDescent="0.25">
      <c r="A3301" s="20" t="s">
        <v>3254</v>
      </c>
      <c r="B3301" s="21" t="s">
        <v>3255</v>
      </c>
      <c r="C3301" s="22" t="s">
        <v>1</v>
      </c>
      <c r="D3301" s="23">
        <v>2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1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1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1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1</v>
      </c>
      <c r="P3303" s="24">
        <v>0</v>
      </c>
    </row>
    <row r="3304" spans="1:16" x14ac:dyDescent="0.25">
      <c r="A3304" s="20" t="s">
        <v>3550</v>
      </c>
      <c r="B3304" s="21" t="s">
        <v>3551</v>
      </c>
      <c r="C3304" s="22" t="s">
        <v>1</v>
      </c>
      <c r="D3304" s="23">
        <v>2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1</v>
      </c>
      <c r="K3304" s="23">
        <v>0</v>
      </c>
      <c r="L3304" s="23">
        <v>0</v>
      </c>
      <c r="M3304" s="23">
        <v>0</v>
      </c>
      <c r="N3304" s="23">
        <v>1</v>
      </c>
      <c r="O3304" s="23">
        <v>0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1</v>
      </c>
      <c r="O3305" s="23">
        <v>0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1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25">
      <c r="A3307" s="20" t="s">
        <v>3060</v>
      </c>
      <c r="B3307" s="21" t="s">
        <v>3061</v>
      </c>
      <c r="C3307" s="22" t="s">
        <v>1</v>
      </c>
      <c r="D3307" s="23">
        <v>2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1</v>
      </c>
      <c r="N3307" s="23">
        <v>0</v>
      </c>
      <c r="O3307" s="23">
        <v>1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2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1</v>
      </c>
      <c r="N3309" s="23">
        <v>0</v>
      </c>
      <c r="O3309" s="23">
        <v>1</v>
      </c>
      <c r="P3309" s="24">
        <v>0</v>
      </c>
    </row>
    <row r="3310" spans="1:16" x14ac:dyDescent="0.25">
      <c r="A3310" s="20" t="s">
        <v>2468</v>
      </c>
      <c r="B3310" s="21" t="s">
        <v>2469</v>
      </c>
      <c r="C3310" s="22" t="s">
        <v>1</v>
      </c>
      <c r="D3310" s="23">
        <v>2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1</v>
      </c>
      <c r="N3310" s="23">
        <v>1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2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1</v>
      </c>
      <c r="N3312" s="23">
        <v>1</v>
      </c>
      <c r="O3312" s="23">
        <v>0</v>
      </c>
      <c r="P3312" s="24">
        <v>0</v>
      </c>
    </row>
    <row r="3313" spans="1:16" x14ac:dyDescent="0.25">
      <c r="A3313" s="20" t="s">
        <v>2586</v>
      </c>
      <c r="B3313" s="21" t="s">
        <v>2587</v>
      </c>
      <c r="C3313" s="22" t="s">
        <v>1</v>
      </c>
      <c r="D3313" s="23">
        <v>2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1</v>
      </c>
      <c r="M3313" s="23">
        <v>0</v>
      </c>
      <c r="N3313" s="23">
        <v>1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1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1</v>
      </c>
      <c r="O3315" s="23">
        <v>0</v>
      </c>
      <c r="P3315" s="24">
        <v>0</v>
      </c>
    </row>
    <row r="3316" spans="1:16" x14ac:dyDescent="0.25">
      <c r="A3316" s="20" t="s">
        <v>2132</v>
      </c>
      <c r="B3316" s="21" t="s">
        <v>2133</v>
      </c>
      <c r="C3316" s="22" t="s">
        <v>1</v>
      </c>
      <c r="D3316" s="23">
        <v>2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1</v>
      </c>
      <c r="N3316" s="23">
        <v>0</v>
      </c>
      <c r="O3316" s="23">
        <v>1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2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1</v>
      </c>
      <c r="N3318" s="23">
        <v>0</v>
      </c>
      <c r="O3318" s="23">
        <v>1</v>
      </c>
      <c r="P3318" s="24">
        <v>0</v>
      </c>
    </row>
    <row r="3319" spans="1:16" x14ac:dyDescent="0.25">
      <c r="A3319" s="20" t="s">
        <v>2966</v>
      </c>
      <c r="B3319" s="21" t="s">
        <v>2967</v>
      </c>
      <c r="C3319" s="22" t="s">
        <v>1</v>
      </c>
      <c r="D3319" s="23">
        <v>2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1</v>
      </c>
      <c r="N3319" s="23">
        <v>0</v>
      </c>
      <c r="O3319" s="23">
        <v>1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2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1</v>
      </c>
      <c r="N3320" s="23">
        <v>0</v>
      </c>
      <c r="O3320" s="23">
        <v>1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25">
      <c r="A3322" s="20" t="s">
        <v>3821</v>
      </c>
      <c r="B3322" s="21" t="s">
        <v>3822</v>
      </c>
      <c r="C3322" s="22" t="s">
        <v>1</v>
      </c>
      <c r="D3322" s="23">
        <v>2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2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2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2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25">
      <c r="A3325" s="20" t="s">
        <v>3823</v>
      </c>
      <c r="B3325" s="21" t="s">
        <v>3824</v>
      </c>
      <c r="C3325" s="22" t="s">
        <v>1</v>
      </c>
      <c r="D3325" s="23">
        <v>2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1</v>
      </c>
      <c r="K3325" s="23">
        <v>0</v>
      </c>
      <c r="L3325" s="23">
        <v>1</v>
      </c>
      <c r="M3325" s="23">
        <v>0</v>
      </c>
      <c r="N3325" s="23">
        <v>0</v>
      </c>
      <c r="O3325" s="23">
        <v>0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2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1</v>
      </c>
      <c r="K3326" s="23">
        <v>0</v>
      </c>
      <c r="L3326" s="23">
        <v>1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0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25">
      <c r="A3328" s="20" t="s">
        <v>2920</v>
      </c>
      <c r="B3328" s="21" t="s">
        <v>2921</v>
      </c>
      <c r="C3328" s="22" t="s">
        <v>1</v>
      </c>
      <c r="D3328" s="23">
        <v>2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1</v>
      </c>
      <c r="N3328" s="23">
        <v>0</v>
      </c>
      <c r="O3328" s="23">
        <v>1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1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1</v>
      </c>
      <c r="N3329" s="23">
        <v>0</v>
      </c>
      <c r="O3329" s="23">
        <v>0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1</v>
      </c>
      <c r="P3330" s="24">
        <v>0</v>
      </c>
    </row>
    <row r="3331" spans="1:16" x14ac:dyDescent="0.25">
      <c r="A3331" s="20" t="s">
        <v>3825</v>
      </c>
      <c r="B3331" s="21" t="s">
        <v>3826</v>
      </c>
      <c r="C3331" s="22" t="s">
        <v>1</v>
      </c>
      <c r="D3331" s="23">
        <v>2</v>
      </c>
      <c r="E3331" s="23">
        <v>0</v>
      </c>
      <c r="F3331" s="23">
        <v>0</v>
      </c>
      <c r="G3331" s="23">
        <v>0</v>
      </c>
      <c r="H3331" s="23">
        <v>0</v>
      </c>
      <c r="I3331" s="23">
        <v>2</v>
      </c>
      <c r="J3331" s="23">
        <v>0</v>
      </c>
      <c r="K3331" s="23">
        <v>0</v>
      </c>
      <c r="L3331" s="23">
        <v>0</v>
      </c>
      <c r="M3331" s="23">
        <v>0</v>
      </c>
      <c r="N3331" s="23">
        <v>0</v>
      </c>
      <c r="O3331" s="23">
        <v>0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2</v>
      </c>
      <c r="E3332" s="23">
        <v>0</v>
      </c>
      <c r="F3332" s="23">
        <v>0</v>
      </c>
      <c r="G3332" s="23">
        <v>0</v>
      </c>
      <c r="H3332" s="23">
        <v>0</v>
      </c>
      <c r="I3332" s="23">
        <v>2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25">
      <c r="A3334" s="20" t="s">
        <v>3174</v>
      </c>
      <c r="B3334" s="21" t="s">
        <v>3175</v>
      </c>
      <c r="C3334" s="22" t="s">
        <v>1</v>
      </c>
      <c r="D3334" s="23">
        <v>2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2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2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2</v>
      </c>
      <c r="P3336" s="24">
        <v>0</v>
      </c>
    </row>
    <row r="3337" spans="1:16" x14ac:dyDescent="0.25">
      <c r="A3337" s="20" t="s">
        <v>2352</v>
      </c>
      <c r="B3337" s="21" t="s">
        <v>2353</v>
      </c>
      <c r="C3337" s="22" t="s">
        <v>1</v>
      </c>
      <c r="D3337" s="23">
        <v>2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1</v>
      </c>
      <c r="P3337" s="24">
        <v>1</v>
      </c>
    </row>
    <row r="3338" spans="1:16" x14ac:dyDescent="0.25">
      <c r="A3338" s="20"/>
      <c r="B3338" s="21"/>
      <c r="C3338" s="22" t="s">
        <v>2</v>
      </c>
      <c r="D3338" s="23">
        <v>2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1</v>
      </c>
      <c r="P3338" s="24">
        <v>1</v>
      </c>
    </row>
    <row r="3339" spans="1:16" x14ac:dyDescent="0.2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25">
      <c r="A3340" s="20" t="s">
        <v>2398</v>
      </c>
      <c r="B3340" s="21" t="s">
        <v>2399</v>
      </c>
      <c r="C3340" s="22" t="s">
        <v>1</v>
      </c>
      <c r="D3340" s="23">
        <v>2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2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1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1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1</v>
      </c>
      <c r="P3342" s="24">
        <v>0</v>
      </c>
    </row>
    <row r="3343" spans="1:16" x14ac:dyDescent="0.25">
      <c r="A3343" s="20" t="s">
        <v>3827</v>
      </c>
      <c r="B3343" s="21" t="s">
        <v>3828</v>
      </c>
      <c r="C3343" s="22" t="s">
        <v>1</v>
      </c>
      <c r="D3343" s="23">
        <v>2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0</v>
      </c>
      <c r="O3343" s="23">
        <v>2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2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2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0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25">
      <c r="A3346" s="20" t="s">
        <v>1022</v>
      </c>
      <c r="B3346" s="21" t="s">
        <v>1023</v>
      </c>
      <c r="C3346" s="22" t="s">
        <v>1</v>
      </c>
      <c r="D3346" s="23">
        <v>2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1</v>
      </c>
      <c r="O3346" s="23">
        <v>1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1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1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1</v>
      </c>
      <c r="P3348" s="24">
        <v>0</v>
      </c>
    </row>
    <row r="3349" spans="1:16" x14ac:dyDescent="0.25">
      <c r="A3349" s="20" t="s">
        <v>3398</v>
      </c>
      <c r="B3349" s="21" t="s">
        <v>3399</v>
      </c>
      <c r="C3349" s="22" t="s">
        <v>1</v>
      </c>
      <c r="D3349" s="23">
        <v>2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2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2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2</v>
      </c>
      <c r="O3351" s="23">
        <v>0</v>
      </c>
      <c r="P3351" s="24">
        <v>0</v>
      </c>
    </row>
    <row r="3352" spans="1:16" x14ac:dyDescent="0.25">
      <c r="A3352" s="20" t="s">
        <v>3829</v>
      </c>
      <c r="B3352" s="21" t="s">
        <v>3830</v>
      </c>
      <c r="C3352" s="22" t="s">
        <v>1</v>
      </c>
      <c r="D3352" s="23">
        <v>2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0</v>
      </c>
      <c r="O3352" s="23">
        <v>1</v>
      </c>
      <c r="P3352" s="24">
        <v>1</v>
      </c>
    </row>
    <row r="3353" spans="1:16" x14ac:dyDescent="0.25">
      <c r="A3353" s="20"/>
      <c r="B3353" s="21"/>
      <c r="C3353" s="22" t="s">
        <v>2</v>
      </c>
      <c r="D3353" s="23">
        <v>1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1</v>
      </c>
    </row>
    <row r="3354" spans="1:16" x14ac:dyDescent="0.2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0</v>
      </c>
      <c r="O3354" s="23">
        <v>1</v>
      </c>
      <c r="P3354" s="24">
        <v>0</v>
      </c>
    </row>
    <row r="3355" spans="1:16" x14ac:dyDescent="0.25">
      <c r="A3355" s="20" t="s">
        <v>3374</v>
      </c>
      <c r="B3355" s="21" t="s">
        <v>3375</v>
      </c>
      <c r="C3355" s="22" t="s">
        <v>1</v>
      </c>
      <c r="D3355" s="23">
        <v>2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0</v>
      </c>
      <c r="O3355" s="23">
        <v>1</v>
      </c>
      <c r="P3355" s="24">
        <v>1</v>
      </c>
    </row>
    <row r="3356" spans="1:16" x14ac:dyDescent="0.2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1</v>
      </c>
    </row>
    <row r="3357" spans="1:16" x14ac:dyDescent="0.2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1</v>
      </c>
      <c r="P3357" s="24">
        <v>0</v>
      </c>
    </row>
    <row r="3358" spans="1:16" x14ac:dyDescent="0.25">
      <c r="A3358" s="20" t="s">
        <v>2474</v>
      </c>
      <c r="B3358" s="21" t="s">
        <v>2475</v>
      </c>
      <c r="C3358" s="22" t="s">
        <v>1</v>
      </c>
      <c r="D3358" s="23">
        <v>2</v>
      </c>
      <c r="E3358" s="23">
        <v>0</v>
      </c>
      <c r="F3358" s="23">
        <v>0</v>
      </c>
      <c r="G3358" s="23">
        <v>0</v>
      </c>
      <c r="H3358" s="23">
        <v>1</v>
      </c>
      <c r="I3358" s="23">
        <v>0</v>
      </c>
      <c r="J3358" s="23">
        <v>0</v>
      </c>
      <c r="K3358" s="23">
        <v>0</v>
      </c>
      <c r="L3358" s="23">
        <v>0</v>
      </c>
      <c r="M3358" s="23">
        <v>1</v>
      </c>
      <c r="N3358" s="23">
        <v>0</v>
      </c>
      <c r="O3358" s="23">
        <v>0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2</v>
      </c>
      <c r="E3359" s="23">
        <v>0</v>
      </c>
      <c r="F3359" s="23">
        <v>0</v>
      </c>
      <c r="G3359" s="23">
        <v>0</v>
      </c>
      <c r="H3359" s="23">
        <v>1</v>
      </c>
      <c r="I3359" s="23">
        <v>0</v>
      </c>
      <c r="J3359" s="23">
        <v>0</v>
      </c>
      <c r="K3359" s="23">
        <v>0</v>
      </c>
      <c r="L3359" s="23">
        <v>0</v>
      </c>
      <c r="M3359" s="23">
        <v>1</v>
      </c>
      <c r="N3359" s="23">
        <v>0</v>
      </c>
      <c r="O3359" s="23">
        <v>0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0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0</v>
      </c>
    </row>
    <row r="3361" spans="1:16" x14ac:dyDescent="0.25">
      <c r="A3361" s="20" t="s">
        <v>3330</v>
      </c>
      <c r="B3361" s="21" t="s">
        <v>3331</v>
      </c>
      <c r="C3361" s="22" t="s">
        <v>1</v>
      </c>
      <c r="D3361" s="23">
        <v>2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2</v>
      </c>
      <c r="O3361" s="23">
        <v>0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1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1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1</v>
      </c>
      <c r="O3363" s="23">
        <v>0</v>
      </c>
      <c r="P3363" s="24">
        <v>0</v>
      </c>
    </row>
    <row r="3364" spans="1:16" x14ac:dyDescent="0.25">
      <c r="A3364" s="20" t="s">
        <v>3552</v>
      </c>
      <c r="B3364" s="21" t="s">
        <v>3553</v>
      </c>
      <c r="C3364" s="22" t="s">
        <v>1</v>
      </c>
      <c r="D3364" s="23">
        <v>2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0</v>
      </c>
      <c r="O3364" s="23">
        <v>2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2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2</v>
      </c>
      <c r="P3366" s="24">
        <v>0</v>
      </c>
    </row>
    <row r="3367" spans="1:16" x14ac:dyDescent="0.25">
      <c r="A3367" s="20" t="s">
        <v>1964</v>
      </c>
      <c r="B3367" s="21" t="s">
        <v>1965</v>
      </c>
      <c r="C3367" s="22" t="s">
        <v>1</v>
      </c>
      <c r="D3367" s="23">
        <v>2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1</v>
      </c>
      <c r="O3367" s="23">
        <v>1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0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2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1</v>
      </c>
      <c r="O3369" s="23">
        <v>1</v>
      </c>
      <c r="P3369" s="24">
        <v>0</v>
      </c>
    </row>
    <row r="3370" spans="1:16" x14ac:dyDescent="0.25">
      <c r="A3370" s="20" t="s">
        <v>1586</v>
      </c>
      <c r="B3370" s="21" t="s">
        <v>1587</v>
      </c>
      <c r="C3370" s="22" t="s">
        <v>1</v>
      </c>
      <c r="D3370" s="23">
        <v>2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1</v>
      </c>
      <c r="O3370" s="23">
        <v>0</v>
      </c>
      <c r="P3370" s="24">
        <v>1</v>
      </c>
    </row>
    <row r="3371" spans="1:16" x14ac:dyDescent="0.25">
      <c r="A3371" s="20"/>
      <c r="B3371" s="21"/>
      <c r="C3371" s="22" t="s">
        <v>2</v>
      </c>
      <c r="D3371" s="23">
        <v>2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1</v>
      </c>
      <c r="O3371" s="23">
        <v>0</v>
      </c>
      <c r="P3371" s="24">
        <v>1</v>
      </c>
    </row>
    <row r="3372" spans="1:16" x14ac:dyDescent="0.2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25">
      <c r="A3373" s="20" t="s">
        <v>2168</v>
      </c>
      <c r="B3373" s="21" t="s">
        <v>2169</v>
      </c>
      <c r="C3373" s="22" t="s">
        <v>1</v>
      </c>
      <c r="D3373" s="23">
        <v>2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1</v>
      </c>
      <c r="P3373" s="24">
        <v>1</v>
      </c>
    </row>
    <row r="3374" spans="1:16" x14ac:dyDescent="0.25">
      <c r="A3374" s="20"/>
      <c r="B3374" s="21"/>
      <c r="C3374" s="22" t="s">
        <v>2</v>
      </c>
      <c r="D3374" s="23">
        <v>2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1</v>
      </c>
      <c r="P3374" s="24">
        <v>1</v>
      </c>
    </row>
    <row r="3375" spans="1:16" x14ac:dyDescent="0.2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3200</v>
      </c>
      <c r="B3376" s="21" t="s">
        <v>3201</v>
      </c>
      <c r="C3376" s="22" t="s">
        <v>1</v>
      </c>
      <c r="D3376" s="23">
        <v>2</v>
      </c>
      <c r="E3376" s="23">
        <v>0</v>
      </c>
      <c r="F3376" s="23">
        <v>0</v>
      </c>
      <c r="G3376" s="23">
        <v>1</v>
      </c>
      <c r="H3376" s="23">
        <v>1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2</v>
      </c>
      <c r="E3377" s="23">
        <v>0</v>
      </c>
      <c r="F3377" s="23">
        <v>0</v>
      </c>
      <c r="G3377" s="23">
        <v>1</v>
      </c>
      <c r="H3377" s="23">
        <v>1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25">
      <c r="A3379" s="20" t="s">
        <v>3831</v>
      </c>
      <c r="B3379" s="21" t="s">
        <v>3832</v>
      </c>
      <c r="C3379" s="22" t="s">
        <v>1</v>
      </c>
      <c r="D3379" s="23">
        <v>2</v>
      </c>
      <c r="E3379" s="23">
        <v>0</v>
      </c>
      <c r="F3379" s="23">
        <v>0</v>
      </c>
      <c r="G3379" s="23">
        <v>0</v>
      </c>
      <c r="H3379" s="23">
        <v>1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1</v>
      </c>
      <c r="O3379" s="23">
        <v>0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2</v>
      </c>
      <c r="E3381" s="23">
        <v>0</v>
      </c>
      <c r="F3381" s="23">
        <v>0</v>
      </c>
      <c r="G3381" s="23">
        <v>0</v>
      </c>
      <c r="H3381" s="23">
        <v>1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1</v>
      </c>
      <c r="O3381" s="23">
        <v>0</v>
      </c>
      <c r="P3381" s="24">
        <v>0</v>
      </c>
    </row>
    <row r="3382" spans="1:16" x14ac:dyDescent="0.25">
      <c r="A3382" s="20" t="s">
        <v>1874</v>
      </c>
      <c r="B3382" s="21" t="s">
        <v>1875</v>
      </c>
      <c r="C3382" s="22" t="s">
        <v>1</v>
      </c>
      <c r="D3382" s="23">
        <v>2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1</v>
      </c>
      <c r="O3382" s="23">
        <v>1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2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1</v>
      </c>
      <c r="O3384" s="23">
        <v>1</v>
      </c>
      <c r="P3384" s="24">
        <v>0</v>
      </c>
    </row>
    <row r="3385" spans="1:16" x14ac:dyDescent="0.25">
      <c r="A3385" s="20" t="s">
        <v>3833</v>
      </c>
      <c r="B3385" s="21" t="s">
        <v>3834</v>
      </c>
      <c r="C3385" s="22" t="s">
        <v>1</v>
      </c>
      <c r="D3385" s="23">
        <v>2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1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0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2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1</v>
      </c>
      <c r="K3387" s="23">
        <v>0</v>
      </c>
      <c r="L3387" s="23">
        <v>0</v>
      </c>
      <c r="M3387" s="23">
        <v>0</v>
      </c>
      <c r="N3387" s="23">
        <v>1</v>
      </c>
      <c r="O3387" s="23">
        <v>0</v>
      </c>
      <c r="P3387" s="24">
        <v>0</v>
      </c>
    </row>
    <row r="3388" spans="1:16" x14ac:dyDescent="0.25">
      <c r="A3388" s="20" t="s">
        <v>2668</v>
      </c>
      <c r="B3388" s="21" t="s">
        <v>2669</v>
      </c>
      <c r="C3388" s="22" t="s">
        <v>1</v>
      </c>
      <c r="D3388" s="23">
        <v>2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1</v>
      </c>
      <c r="N3388" s="23">
        <v>1</v>
      </c>
      <c r="O3388" s="23">
        <v>0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2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1</v>
      </c>
      <c r="N3390" s="23">
        <v>1</v>
      </c>
      <c r="O3390" s="23">
        <v>0</v>
      </c>
      <c r="P3390" s="24">
        <v>0</v>
      </c>
    </row>
    <row r="3391" spans="1:16" x14ac:dyDescent="0.25">
      <c r="A3391" s="20" t="s">
        <v>2574</v>
      </c>
      <c r="B3391" s="21" t="s">
        <v>2575</v>
      </c>
      <c r="C3391" s="22" t="s">
        <v>1</v>
      </c>
      <c r="D3391" s="23">
        <v>2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1</v>
      </c>
      <c r="M3391" s="23">
        <v>0</v>
      </c>
      <c r="N3391" s="23">
        <v>0</v>
      </c>
      <c r="O3391" s="23">
        <v>1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2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1</v>
      </c>
      <c r="M3393" s="23">
        <v>0</v>
      </c>
      <c r="N3393" s="23">
        <v>0</v>
      </c>
      <c r="O3393" s="23">
        <v>1</v>
      </c>
      <c r="P3393" s="24">
        <v>0</v>
      </c>
    </row>
    <row r="3394" spans="1:16" x14ac:dyDescent="0.25">
      <c r="A3394" s="20" t="s">
        <v>2198</v>
      </c>
      <c r="B3394" s="21" t="s">
        <v>2199</v>
      </c>
      <c r="C3394" s="22" t="s">
        <v>1</v>
      </c>
      <c r="D3394" s="23">
        <v>2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1</v>
      </c>
      <c r="O3394" s="23">
        <v>1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2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1</v>
      </c>
      <c r="O3396" s="23">
        <v>1</v>
      </c>
      <c r="P3396" s="24">
        <v>0</v>
      </c>
    </row>
    <row r="3397" spans="1:16" x14ac:dyDescent="0.25">
      <c r="A3397" s="20" t="s">
        <v>2798</v>
      </c>
      <c r="B3397" s="21" t="s">
        <v>2799</v>
      </c>
      <c r="C3397" s="22" t="s">
        <v>1</v>
      </c>
      <c r="D3397" s="23">
        <v>2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0</v>
      </c>
      <c r="O3397" s="23">
        <v>2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2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2</v>
      </c>
      <c r="P3399" s="24">
        <v>0</v>
      </c>
    </row>
    <row r="3400" spans="1:16" x14ac:dyDescent="0.25">
      <c r="A3400" s="20" t="s">
        <v>1832</v>
      </c>
      <c r="B3400" s="21" t="s">
        <v>1833</v>
      </c>
      <c r="C3400" s="22" t="s">
        <v>1</v>
      </c>
      <c r="D3400" s="23">
        <v>2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2</v>
      </c>
      <c r="N3400" s="23">
        <v>0</v>
      </c>
      <c r="O3400" s="23">
        <v>0</v>
      </c>
      <c r="P3400" s="24">
        <v>0</v>
      </c>
    </row>
    <row r="3401" spans="1:16" x14ac:dyDescent="0.25">
      <c r="A3401" s="20"/>
      <c r="B3401" s="21"/>
      <c r="C3401" s="22" t="s">
        <v>2</v>
      </c>
      <c r="D3401" s="23">
        <v>0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25">
      <c r="A3402" s="20"/>
      <c r="B3402" s="21"/>
      <c r="C3402" s="22" t="s">
        <v>3</v>
      </c>
      <c r="D3402" s="23">
        <v>2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2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3416</v>
      </c>
      <c r="B3403" s="21" t="s">
        <v>3417</v>
      </c>
      <c r="C3403" s="22" t="s">
        <v>1</v>
      </c>
      <c r="D3403" s="23">
        <v>2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0</v>
      </c>
      <c r="M3403" s="23">
        <v>0</v>
      </c>
      <c r="N3403" s="23">
        <v>1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0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2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1</v>
      </c>
      <c r="L3405" s="23">
        <v>0</v>
      </c>
      <c r="M3405" s="23">
        <v>0</v>
      </c>
      <c r="N3405" s="23">
        <v>1</v>
      </c>
      <c r="O3405" s="23">
        <v>0</v>
      </c>
      <c r="P3405" s="24">
        <v>0</v>
      </c>
    </row>
    <row r="3406" spans="1:16" x14ac:dyDescent="0.25">
      <c r="A3406" s="20" t="s">
        <v>3066</v>
      </c>
      <c r="B3406" s="21" t="s">
        <v>3067</v>
      </c>
      <c r="C3406" s="22" t="s">
        <v>1</v>
      </c>
      <c r="D3406" s="23">
        <v>2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1</v>
      </c>
      <c r="L3406" s="23">
        <v>0</v>
      </c>
      <c r="M3406" s="23">
        <v>0</v>
      </c>
      <c r="N3406" s="23">
        <v>1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2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1</v>
      </c>
      <c r="L3408" s="23">
        <v>0</v>
      </c>
      <c r="M3408" s="23">
        <v>0</v>
      </c>
      <c r="N3408" s="23">
        <v>1</v>
      </c>
      <c r="O3408" s="23">
        <v>0</v>
      </c>
      <c r="P3408" s="24">
        <v>0</v>
      </c>
    </row>
    <row r="3409" spans="1:16" x14ac:dyDescent="0.25">
      <c r="A3409" s="20" t="s">
        <v>2306</v>
      </c>
      <c r="B3409" s="21" t="s">
        <v>2307</v>
      </c>
      <c r="C3409" s="22" t="s">
        <v>1</v>
      </c>
      <c r="D3409" s="23">
        <v>2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1</v>
      </c>
      <c r="O3409" s="23">
        <v>1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2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1</v>
      </c>
      <c r="O3411" s="23">
        <v>1</v>
      </c>
      <c r="P3411" s="24">
        <v>0</v>
      </c>
    </row>
    <row r="3412" spans="1:16" x14ac:dyDescent="0.25">
      <c r="A3412" s="20" t="s">
        <v>2072</v>
      </c>
      <c r="B3412" s="21" t="s">
        <v>2073</v>
      </c>
      <c r="C3412" s="22" t="s">
        <v>1</v>
      </c>
      <c r="D3412" s="23">
        <v>2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2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2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2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25">
      <c r="A3415" s="20" t="s">
        <v>3470</v>
      </c>
      <c r="B3415" s="21" t="s">
        <v>3471</v>
      </c>
      <c r="C3415" s="22" t="s">
        <v>1</v>
      </c>
      <c r="D3415" s="23">
        <v>2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2</v>
      </c>
      <c r="K3415" s="23">
        <v>0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2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2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2094</v>
      </c>
      <c r="B3418" s="21" t="s">
        <v>2095</v>
      </c>
      <c r="C3418" s="22" t="s">
        <v>1</v>
      </c>
      <c r="D3418" s="23">
        <v>2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1</v>
      </c>
      <c r="L3418" s="23">
        <v>1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2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1</v>
      </c>
      <c r="L3420" s="23">
        <v>1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25">
      <c r="A3421" s="20" t="s">
        <v>2262</v>
      </c>
      <c r="B3421" s="21" t="s">
        <v>2263</v>
      </c>
      <c r="C3421" s="22" t="s">
        <v>1</v>
      </c>
      <c r="D3421" s="23">
        <v>2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2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2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2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3835</v>
      </c>
      <c r="B3424" s="21" t="s">
        <v>3836</v>
      </c>
      <c r="C3424" s="22" t="s">
        <v>1</v>
      </c>
      <c r="D3424" s="23">
        <v>2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1</v>
      </c>
      <c r="N3424" s="23">
        <v>1</v>
      </c>
      <c r="O3424" s="23">
        <v>0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2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1</v>
      </c>
      <c r="N3426" s="23">
        <v>1</v>
      </c>
      <c r="O3426" s="23">
        <v>0</v>
      </c>
      <c r="P3426" s="24">
        <v>0</v>
      </c>
    </row>
    <row r="3427" spans="1:16" x14ac:dyDescent="0.25">
      <c r="A3427" s="20" t="s">
        <v>2180</v>
      </c>
      <c r="B3427" s="21" t="s">
        <v>2181</v>
      </c>
      <c r="C3427" s="22" t="s">
        <v>1</v>
      </c>
      <c r="D3427" s="23">
        <v>2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1</v>
      </c>
      <c r="K3427" s="23">
        <v>0</v>
      </c>
      <c r="L3427" s="23">
        <v>1</v>
      </c>
      <c r="M3427" s="23">
        <v>0</v>
      </c>
      <c r="N3427" s="23">
        <v>0</v>
      </c>
      <c r="O3427" s="23">
        <v>0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1</v>
      </c>
      <c r="K3429" s="23">
        <v>0</v>
      </c>
      <c r="L3429" s="23">
        <v>1</v>
      </c>
      <c r="M3429" s="23">
        <v>0</v>
      </c>
      <c r="N3429" s="23">
        <v>0</v>
      </c>
      <c r="O3429" s="23">
        <v>0</v>
      </c>
      <c r="P3429" s="24">
        <v>0</v>
      </c>
    </row>
    <row r="3430" spans="1:16" x14ac:dyDescent="0.25">
      <c r="A3430" s="20" t="s">
        <v>1218</v>
      </c>
      <c r="B3430" s="21" t="s">
        <v>1219</v>
      </c>
      <c r="C3430" s="22" t="s">
        <v>1</v>
      </c>
      <c r="D3430" s="23">
        <v>2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1</v>
      </c>
      <c r="K3430" s="23">
        <v>1</v>
      </c>
      <c r="L3430" s="23">
        <v>0</v>
      </c>
      <c r="M3430" s="23">
        <v>0</v>
      </c>
      <c r="N3430" s="23">
        <v>0</v>
      </c>
      <c r="O3430" s="23">
        <v>0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0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2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1</v>
      </c>
      <c r="K3432" s="23">
        <v>1</v>
      </c>
      <c r="L3432" s="23">
        <v>0</v>
      </c>
      <c r="M3432" s="23">
        <v>0</v>
      </c>
      <c r="N3432" s="23">
        <v>0</v>
      </c>
      <c r="O3432" s="23">
        <v>0</v>
      </c>
      <c r="P3432" s="24">
        <v>0</v>
      </c>
    </row>
    <row r="3433" spans="1:16" x14ac:dyDescent="0.25">
      <c r="A3433" s="20" t="s">
        <v>3120</v>
      </c>
      <c r="B3433" s="21" t="s">
        <v>3121</v>
      </c>
      <c r="C3433" s="22" t="s">
        <v>1</v>
      </c>
      <c r="D3433" s="23">
        <v>2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1</v>
      </c>
      <c r="M3433" s="23">
        <v>1</v>
      </c>
      <c r="N3433" s="23">
        <v>0</v>
      </c>
      <c r="O3433" s="23">
        <v>0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2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1</v>
      </c>
      <c r="M3435" s="23">
        <v>1</v>
      </c>
      <c r="N3435" s="23">
        <v>0</v>
      </c>
      <c r="O3435" s="23">
        <v>0</v>
      </c>
      <c r="P3435" s="24">
        <v>0</v>
      </c>
    </row>
    <row r="3436" spans="1:16" x14ac:dyDescent="0.25">
      <c r="A3436" s="20" t="s">
        <v>3418</v>
      </c>
      <c r="B3436" s="21" t="s">
        <v>3419</v>
      </c>
      <c r="C3436" s="22" t="s">
        <v>1</v>
      </c>
      <c r="D3436" s="23">
        <v>2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1</v>
      </c>
      <c r="K3436" s="23">
        <v>0</v>
      </c>
      <c r="L3436" s="23">
        <v>0</v>
      </c>
      <c r="M3436" s="23">
        <v>0</v>
      </c>
      <c r="N3436" s="23">
        <v>1</v>
      </c>
      <c r="O3436" s="23">
        <v>0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2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1</v>
      </c>
      <c r="K3438" s="23">
        <v>0</v>
      </c>
      <c r="L3438" s="23">
        <v>0</v>
      </c>
      <c r="M3438" s="23">
        <v>0</v>
      </c>
      <c r="N3438" s="23">
        <v>1</v>
      </c>
      <c r="O3438" s="23">
        <v>0</v>
      </c>
      <c r="P3438" s="24">
        <v>0</v>
      </c>
    </row>
    <row r="3439" spans="1:16" x14ac:dyDescent="0.25">
      <c r="A3439" s="20" t="s">
        <v>2660</v>
      </c>
      <c r="B3439" s="21" t="s">
        <v>2661</v>
      </c>
      <c r="C3439" s="22" t="s">
        <v>1</v>
      </c>
      <c r="D3439" s="23">
        <v>2</v>
      </c>
      <c r="E3439" s="23">
        <v>2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0</v>
      </c>
      <c r="O3439" s="23">
        <v>0</v>
      </c>
      <c r="P3439" s="24">
        <v>0</v>
      </c>
    </row>
    <row r="3440" spans="1:16" x14ac:dyDescent="0.2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2</v>
      </c>
      <c r="E3441" s="23">
        <v>2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25">
      <c r="A3442" s="20" t="s">
        <v>3837</v>
      </c>
      <c r="B3442" s="21" t="s">
        <v>3838</v>
      </c>
      <c r="C3442" s="22" t="s">
        <v>1</v>
      </c>
      <c r="D3442" s="23">
        <v>2</v>
      </c>
      <c r="E3442" s="23">
        <v>0</v>
      </c>
      <c r="F3442" s="23">
        <v>2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0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2</v>
      </c>
      <c r="E3443" s="23">
        <v>0</v>
      </c>
      <c r="F3443" s="23">
        <v>2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0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25">
      <c r="A3445" s="20" t="s">
        <v>2608</v>
      </c>
      <c r="B3445" s="21" t="s">
        <v>2609</v>
      </c>
      <c r="C3445" s="22" t="s">
        <v>1</v>
      </c>
      <c r="D3445" s="23">
        <v>2</v>
      </c>
      <c r="E3445" s="23">
        <v>0</v>
      </c>
      <c r="F3445" s="23">
        <v>0</v>
      </c>
      <c r="G3445" s="23">
        <v>0</v>
      </c>
      <c r="H3445" s="23">
        <v>1</v>
      </c>
      <c r="I3445" s="23">
        <v>0</v>
      </c>
      <c r="J3445" s="23">
        <v>1</v>
      </c>
      <c r="K3445" s="23">
        <v>0</v>
      </c>
      <c r="L3445" s="23">
        <v>0</v>
      </c>
      <c r="M3445" s="23">
        <v>0</v>
      </c>
      <c r="N3445" s="23">
        <v>0</v>
      </c>
      <c r="O3445" s="23">
        <v>0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2</v>
      </c>
      <c r="E3446" s="23">
        <v>0</v>
      </c>
      <c r="F3446" s="23">
        <v>0</v>
      </c>
      <c r="G3446" s="23">
        <v>0</v>
      </c>
      <c r="H3446" s="23">
        <v>1</v>
      </c>
      <c r="I3446" s="23">
        <v>0</v>
      </c>
      <c r="J3446" s="23">
        <v>1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0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0</v>
      </c>
      <c r="P3447" s="24">
        <v>0</v>
      </c>
    </row>
    <row r="3448" spans="1:16" x14ac:dyDescent="0.25">
      <c r="A3448" s="20" t="s">
        <v>2706</v>
      </c>
      <c r="B3448" s="21" t="s">
        <v>2707</v>
      </c>
      <c r="C3448" s="22" t="s">
        <v>1</v>
      </c>
      <c r="D3448" s="23">
        <v>2</v>
      </c>
      <c r="E3448" s="23">
        <v>0</v>
      </c>
      <c r="F3448" s="23">
        <v>0</v>
      </c>
      <c r="G3448" s="23">
        <v>0</v>
      </c>
      <c r="H3448" s="23">
        <v>1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1</v>
      </c>
      <c r="O3448" s="23">
        <v>0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2</v>
      </c>
      <c r="E3449" s="23">
        <v>0</v>
      </c>
      <c r="F3449" s="23">
        <v>0</v>
      </c>
      <c r="G3449" s="23">
        <v>0</v>
      </c>
      <c r="H3449" s="23">
        <v>1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1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0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25">
      <c r="A3451" s="20" t="s">
        <v>1996</v>
      </c>
      <c r="B3451" s="21" t="s">
        <v>1997</v>
      </c>
      <c r="C3451" s="22" t="s">
        <v>1</v>
      </c>
      <c r="D3451" s="23">
        <v>2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0</v>
      </c>
      <c r="O3451" s="23">
        <v>2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2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2</v>
      </c>
      <c r="P3453" s="24">
        <v>0</v>
      </c>
    </row>
    <row r="3454" spans="1:16" x14ac:dyDescent="0.25">
      <c r="A3454" s="20" t="s">
        <v>3596</v>
      </c>
      <c r="B3454" s="21" t="s">
        <v>3597</v>
      </c>
      <c r="C3454" s="22" t="s">
        <v>1</v>
      </c>
      <c r="D3454" s="23">
        <v>2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1</v>
      </c>
      <c r="L3454" s="23">
        <v>0</v>
      </c>
      <c r="M3454" s="23">
        <v>0</v>
      </c>
      <c r="N3454" s="23">
        <v>0</v>
      </c>
      <c r="O3454" s="23">
        <v>1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1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1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1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25">
      <c r="A3457" s="20" t="s">
        <v>2996</v>
      </c>
      <c r="B3457" s="21" t="s">
        <v>2997</v>
      </c>
      <c r="C3457" s="22" t="s">
        <v>1</v>
      </c>
      <c r="D3457" s="23">
        <v>2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2</v>
      </c>
      <c r="N3457" s="23">
        <v>0</v>
      </c>
      <c r="O3457" s="23">
        <v>0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2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2</v>
      </c>
      <c r="N3458" s="23">
        <v>0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25">
      <c r="A3460" s="20" t="s">
        <v>1568</v>
      </c>
      <c r="B3460" s="21" t="s">
        <v>1569</v>
      </c>
      <c r="C3460" s="22" t="s">
        <v>1</v>
      </c>
      <c r="D3460" s="23">
        <v>2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1</v>
      </c>
      <c r="N3460" s="23">
        <v>0</v>
      </c>
      <c r="O3460" s="23">
        <v>1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2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1</v>
      </c>
      <c r="N3461" s="23">
        <v>0</v>
      </c>
      <c r="O3461" s="23">
        <v>1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0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25">
      <c r="A3463" s="20" t="s">
        <v>3839</v>
      </c>
      <c r="B3463" s="21" t="s">
        <v>3840</v>
      </c>
      <c r="C3463" s="22" t="s">
        <v>1</v>
      </c>
      <c r="D3463" s="23">
        <v>2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2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0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2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2</v>
      </c>
      <c r="P3465" s="24">
        <v>0</v>
      </c>
    </row>
    <row r="3466" spans="1:16" x14ac:dyDescent="0.25">
      <c r="A3466" s="20" t="s">
        <v>1938</v>
      </c>
      <c r="B3466" s="21" t="s">
        <v>1939</v>
      </c>
      <c r="C3466" s="22" t="s">
        <v>1</v>
      </c>
      <c r="D3466" s="23">
        <v>2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1</v>
      </c>
      <c r="L3466" s="23">
        <v>0</v>
      </c>
      <c r="M3466" s="23">
        <v>0</v>
      </c>
      <c r="N3466" s="23">
        <v>0</v>
      </c>
      <c r="O3466" s="23">
        <v>1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2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1</v>
      </c>
      <c r="L3468" s="23">
        <v>0</v>
      </c>
      <c r="M3468" s="23">
        <v>0</v>
      </c>
      <c r="N3468" s="23">
        <v>0</v>
      </c>
      <c r="O3468" s="23">
        <v>1</v>
      </c>
      <c r="P3468" s="24">
        <v>0</v>
      </c>
    </row>
    <row r="3469" spans="1:16" x14ac:dyDescent="0.25">
      <c r="A3469" s="20" t="s">
        <v>3841</v>
      </c>
      <c r="B3469" s="21" t="s">
        <v>3842</v>
      </c>
      <c r="C3469" s="22" t="s">
        <v>1</v>
      </c>
      <c r="D3469" s="23">
        <v>2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1</v>
      </c>
      <c r="O3469" s="23">
        <v>0</v>
      </c>
      <c r="P3469" s="24">
        <v>1</v>
      </c>
    </row>
    <row r="3470" spans="1:16" x14ac:dyDescent="0.2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2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1</v>
      </c>
      <c r="O3471" s="23">
        <v>0</v>
      </c>
      <c r="P3471" s="24">
        <v>1</v>
      </c>
    </row>
    <row r="3472" spans="1:16" x14ac:dyDescent="0.25">
      <c r="A3472" s="20" t="s">
        <v>1918</v>
      </c>
      <c r="B3472" s="21" t="s">
        <v>1919</v>
      </c>
      <c r="C3472" s="22" t="s">
        <v>1</v>
      </c>
      <c r="D3472" s="23">
        <v>2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1</v>
      </c>
      <c r="N3472" s="23">
        <v>0</v>
      </c>
      <c r="O3472" s="23">
        <v>1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2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1</v>
      </c>
      <c r="N3474" s="23">
        <v>0</v>
      </c>
      <c r="O3474" s="23">
        <v>1</v>
      </c>
      <c r="P3474" s="24">
        <v>0</v>
      </c>
    </row>
    <row r="3475" spans="1:16" x14ac:dyDescent="0.25">
      <c r="A3475" s="20" t="s">
        <v>3352</v>
      </c>
      <c r="B3475" s="21" t="s">
        <v>3353</v>
      </c>
      <c r="C3475" s="22" t="s">
        <v>1</v>
      </c>
      <c r="D3475" s="23">
        <v>2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0</v>
      </c>
      <c r="O3475" s="23">
        <v>2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1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1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1</v>
      </c>
      <c r="P3477" s="24">
        <v>0</v>
      </c>
    </row>
    <row r="3478" spans="1:16" x14ac:dyDescent="0.25">
      <c r="A3478" s="20" t="s">
        <v>3036</v>
      </c>
      <c r="B3478" s="21" t="s">
        <v>3037</v>
      </c>
      <c r="C3478" s="22" t="s">
        <v>1</v>
      </c>
      <c r="D3478" s="23">
        <v>2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2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2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2</v>
      </c>
      <c r="O3480" s="23">
        <v>0</v>
      </c>
      <c r="P3480" s="24">
        <v>0</v>
      </c>
    </row>
    <row r="3481" spans="1:16" x14ac:dyDescent="0.25">
      <c r="A3481" s="20" t="s">
        <v>1798</v>
      </c>
      <c r="B3481" s="21" t="s">
        <v>1799</v>
      </c>
      <c r="C3481" s="22" t="s">
        <v>1</v>
      </c>
      <c r="D3481" s="23">
        <v>2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1</v>
      </c>
      <c r="L3481" s="23">
        <v>0</v>
      </c>
      <c r="M3481" s="23">
        <v>1</v>
      </c>
      <c r="N3481" s="23">
        <v>0</v>
      </c>
      <c r="O3481" s="23">
        <v>0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0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2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1</v>
      </c>
      <c r="L3483" s="23">
        <v>0</v>
      </c>
      <c r="M3483" s="23">
        <v>1</v>
      </c>
      <c r="N3483" s="23">
        <v>0</v>
      </c>
      <c r="O3483" s="23">
        <v>0</v>
      </c>
      <c r="P3483" s="24">
        <v>0</v>
      </c>
    </row>
    <row r="3484" spans="1:16" x14ac:dyDescent="0.25">
      <c r="A3484" s="20" t="s">
        <v>3556</v>
      </c>
      <c r="B3484" s="21" t="s">
        <v>3557</v>
      </c>
      <c r="C3484" s="22" t="s">
        <v>1</v>
      </c>
      <c r="D3484" s="23">
        <v>2</v>
      </c>
      <c r="E3484" s="23">
        <v>0</v>
      </c>
      <c r="F3484" s="23">
        <v>0</v>
      </c>
      <c r="G3484" s="23">
        <v>0</v>
      </c>
      <c r="H3484" s="23">
        <v>1</v>
      </c>
      <c r="I3484" s="23">
        <v>0</v>
      </c>
      <c r="J3484" s="23">
        <v>0</v>
      </c>
      <c r="K3484" s="23">
        <v>0</v>
      </c>
      <c r="L3484" s="23">
        <v>0</v>
      </c>
      <c r="M3484" s="23">
        <v>0</v>
      </c>
      <c r="N3484" s="23">
        <v>0</v>
      </c>
      <c r="O3484" s="23">
        <v>1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1</v>
      </c>
      <c r="E3485" s="23">
        <v>0</v>
      </c>
      <c r="F3485" s="23">
        <v>0</v>
      </c>
      <c r="G3485" s="23">
        <v>0</v>
      </c>
      <c r="H3485" s="23">
        <v>1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0</v>
      </c>
      <c r="O3486" s="23">
        <v>1</v>
      </c>
      <c r="P3486" s="24">
        <v>0</v>
      </c>
    </row>
    <row r="3487" spans="1:16" x14ac:dyDescent="0.25">
      <c r="A3487" s="20" t="s">
        <v>3094</v>
      </c>
      <c r="B3487" s="21" t="s">
        <v>3095</v>
      </c>
      <c r="C3487" s="22" t="s">
        <v>1</v>
      </c>
      <c r="D3487" s="23">
        <v>2</v>
      </c>
      <c r="E3487" s="23">
        <v>0</v>
      </c>
      <c r="F3487" s="23">
        <v>1</v>
      </c>
      <c r="G3487" s="23">
        <v>0</v>
      </c>
      <c r="H3487" s="23">
        <v>0</v>
      </c>
      <c r="I3487" s="23">
        <v>0</v>
      </c>
      <c r="J3487" s="23">
        <v>0</v>
      </c>
      <c r="K3487" s="23">
        <v>1</v>
      </c>
      <c r="L3487" s="23">
        <v>0</v>
      </c>
      <c r="M3487" s="23">
        <v>0</v>
      </c>
      <c r="N3487" s="23">
        <v>0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1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1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1</v>
      </c>
      <c r="E3489" s="23">
        <v>0</v>
      </c>
      <c r="F3489" s="23">
        <v>1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25">
      <c r="A3490" s="20" t="s">
        <v>2314</v>
      </c>
      <c r="B3490" s="21" t="s">
        <v>2315</v>
      </c>
      <c r="C3490" s="22" t="s">
        <v>1</v>
      </c>
      <c r="D3490" s="23">
        <v>2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1</v>
      </c>
      <c r="M3490" s="23">
        <v>1</v>
      </c>
      <c r="N3490" s="23">
        <v>0</v>
      </c>
      <c r="O3490" s="23">
        <v>0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2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1</v>
      </c>
      <c r="M3491" s="23">
        <v>1</v>
      </c>
      <c r="N3491" s="23">
        <v>0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0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0</v>
      </c>
      <c r="P3492" s="24">
        <v>0</v>
      </c>
    </row>
    <row r="3493" spans="1:16" x14ac:dyDescent="0.25">
      <c r="A3493" s="20" t="s">
        <v>2952</v>
      </c>
      <c r="B3493" s="21" t="s">
        <v>2953</v>
      </c>
      <c r="C3493" s="22" t="s">
        <v>1</v>
      </c>
      <c r="D3493" s="23">
        <v>2</v>
      </c>
      <c r="E3493" s="23">
        <v>0</v>
      </c>
      <c r="F3493" s="23">
        <v>0</v>
      </c>
      <c r="G3493" s="23">
        <v>0</v>
      </c>
      <c r="H3493" s="23">
        <v>0</v>
      </c>
      <c r="I3493" s="23">
        <v>1</v>
      </c>
      <c r="J3493" s="23">
        <v>0</v>
      </c>
      <c r="K3493" s="23">
        <v>0</v>
      </c>
      <c r="L3493" s="23">
        <v>0</v>
      </c>
      <c r="M3493" s="23">
        <v>0</v>
      </c>
      <c r="N3493" s="23">
        <v>0</v>
      </c>
      <c r="O3493" s="23">
        <v>1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0</v>
      </c>
      <c r="H3494" s="23">
        <v>0</v>
      </c>
      <c r="I3494" s="23">
        <v>1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1</v>
      </c>
      <c r="P3495" s="24">
        <v>0</v>
      </c>
    </row>
    <row r="3496" spans="1:16" x14ac:dyDescent="0.25">
      <c r="A3496" s="20" t="s">
        <v>3843</v>
      </c>
      <c r="B3496" s="21" t="s">
        <v>3844</v>
      </c>
      <c r="C3496" s="22" t="s">
        <v>1</v>
      </c>
      <c r="D3496" s="23">
        <v>2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2</v>
      </c>
      <c r="O3496" s="23">
        <v>0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2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2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0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25">
      <c r="A3499" s="20" t="s">
        <v>2746</v>
      </c>
      <c r="B3499" s="21" t="s">
        <v>2747</v>
      </c>
      <c r="C3499" s="22" t="s">
        <v>1</v>
      </c>
      <c r="D3499" s="23">
        <v>2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1</v>
      </c>
      <c r="M3499" s="23">
        <v>0</v>
      </c>
      <c r="N3499" s="23">
        <v>1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1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1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1</v>
      </c>
      <c r="O3501" s="23">
        <v>0</v>
      </c>
      <c r="P3501" s="24">
        <v>0</v>
      </c>
    </row>
    <row r="3502" spans="1:16" x14ac:dyDescent="0.25">
      <c r="A3502" s="20" t="s">
        <v>2692</v>
      </c>
      <c r="B3502" s="21" t="s">
        <v>2693</v>
      </c>
      <c r="C3502" s="22" t="s">
        <v>1</v>
      </c>
      <c r="D3502" s="23">
        <v>2</v>
      </c>
      <c r="E3502" s="23">
        <v>0</v>
      </c>
      <c r="F3502" s="23">
        <v>0</v>
      </c>
      <c r="G3502" s="23">
        <v>0</v>
      </c>
      <c r="H3502" s="23">
        <v>1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1</v>
      </c>
      <c r="O3502" s="23">
        <v>0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2</v>
      </c>
      <c r="E3503" s="23">
        <v>0</v>
      </c>
      <c r="F3503" s="23">
        <v>0</v>
      </c>
      <c r="G3503" s="23">
        <v>0</v>
      </c>
      <c r="H3503" s="23">
        <v>1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1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0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25">
      <c r="A3505" s="20" t="s">
        <v>2772</v>
      </c>
      <c r="B3505" s="21" t="s">
        <v>2773</v>
      </c>
      <c r="C3505" s="22" t="s">
        <v>1</v>
      </c>
      <c r="D3505" s="23">
        <v>2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1</v>
      </c>
      <c r="N3505" s="23">
        <v>1</v>
      </c>
      <c r="O3505" s="23">
        <v>0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2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1</v>
      </c>
      <c r="N3506" s="23">
        <v>1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0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25">
      <c r="A3508" s="20" t="s">
        <v>3496</v>
      </c>
      <c r="B3508" s="21" t="s">
        <v>3497</v>
      </c>
      <c r="C3508" s="22" t="s">
        <v>1</v>
      </c>
      <c r="D3508" s="23">
        <v>2</v>
      </c>
      <c r="E3508" s="23">
        <v>0</v>
      </c>
      <c r="F3508" s="23">
        <v>0</v>
      </c>
      <c r="G3508" s="23">
        <v>0</v>
      </c>
      <c r="H3508" s="23">
        <v>1</v>
      </c>
      <c r="I3508" s="23">
        <v>0</v>
      </c>
      <c r="J3508" s="23">
        <v>0</v>
      </c>
      <c r="K3508" s="23">
        <v>0</v>
      </c>
      <c r="L3508" s="23">
        <v>1</v>
      </c>
      <c r="M3508" s="23">
        <v>0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2</v>
      </c>
      <c r="E3510" s="23">
        <v>0</v>
      </c>
      <c r="F3510" s="23">
        <v>0</v>
      </c>
      <c r="G3510" s="23">
        <v>0</v>
      </c>
      <c r="H3510" s="23">
        <v>1</v>
      </c>
      <c r="I3510" s="23">
        <v>0</v>
      </c>
      <c r="J3510" s="23">
        <v>0</v>
      </c>
      <c r="K3510" s="23">
        <v>0</v>
      </c>
      <c r="L3510" s="23">
        <v>1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3472</v>
      </c>
      <c r="B3511" s="21" t="s">
        <v>3473</v>
      </c>
      <c r="C3511" s="22" t="s">
        <v>1</v>
      </c>
      <c r="D3511" s="23">
        <v>2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1</v>
      </c>
      <c r="L3511" s="23">
        <v>0</v>
      </c>
      <c r="M3511" s="23">
        <v>0</v>
      </c>
      <c r="N3511" s="23">
        <v>0</v>
      </c>
      <c r="O3511" s="23">
        <v>1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2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1</v>
      </c>
      <c r="L3512" s="23">
        <v>0</v>
      </c>
      <c r="M3512" s="23">
        <v>0</v>
      </c>
      <c r="N3512" s="23">
        <v>0</v>
      </c>
      <c r="O3512" s="23">
        <v>1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0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0</v>
      </c>
      <c r="O3513" s="23">
        <v>0</v>
      </c>
      <c r="P3513" s="24">
        <v>0</v>
      </c>
    </row>
    <row r="3514" spans="1:16" x14ac:dyDescent="0.25">
      <c r="A3514" s="20" t="s">
        <v>3354</v>
      </c>
      <c r="B3514" s="21" t="s">
        <v>3355</v>
      </c>
      <c r="C3514" s="22" t="s">
        <v>1</v>
      </c>
      <c r="D3514" s="23">
        <v>2</v>
      </c>
      <c r="E3514" s="23">
        <v>0</v>
      </c>
      <c r="F3514" s="23">
        <v>0</v>
      </c>
      <c r="G3514" s="23">
        <v>0</v>
      </c>
      <c r="H3514" s="23">
        <v>0</v>
      </c>
      <c r="I3514" s="23">
        <v>1</v>
      </c>
      <c r="J3514" s="23">
        <v>0</v>
      </c>
      <c r="K3514" s="23">
        <v>0</v>
      </c>
      <c r="L3514" s="23">
        <v>0</v>
      </c>
      <c r="M3514" s="23">
        <v>0</v>
      </c>
      <c r="N3514" s="23">
        <v>1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2</v>
      </c>
      <c r="E3516" s="23">
        <v>0</v>
      </c>
      <c r="F3516" s="23">
        <v>0</v>
      </c>
      <c r="G3516" s="23">
        <v>0</v>
      </c>
      <c r="H3516" s="23">
        <v>0</v>
      </c>
      <c r="I3516" s="23">
        <v>1</v>
      </c>
      <c r="J3516" s="23">
        <v>0</v>
      </c>
      <c r="K3516" s="23">
        <v>0</v>
      </c>
      <c r="L3516" s="23">
        <v>0</v>
      </c>
      <c r="M3516" s="23">
        <v>0</v>
      </c>
      <c r="N3516" s="23">
        <v>1</v>
      </c>
      <c r="O3516" s="23">
        <v>0</v>
      </c>
      <c r="P3516" s="24">
        <v>0</v>
      </c>
    </row>
    <row r="3517" spans="1:16" x14ac:dyDescent="0.25">
      <c r="A3517" s="20" t="s">
        <v>2610</v>
      </c>
      <c r="B3517" s="21" t="s">
        <v>2611</v>
      </c>
      <c r="C3517" s="22" t="s">
        <v>1</v>
      </c>
      <c r="D3517" s="23">
        <v>2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1</v>
      </c>
      <c r="L3517" s="23">
        <v>0</v>
      </c>
      <c r="M3517" s="23">
        <v>0</v>
      </c>
      <c r="N3517" s="23">
        <v>1</v>
      </c>
      <c r="O3517" s="23">
        <v>0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1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1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1</v>
      </c>
      <c r="O3519" s="23">
        <v>0</v>
      </c>
      <c r="P3519" s="24">
        <v>0</v>
      </c>
    </row>
    <row r="3520" spans="1:16" x14ac:dyDescent="0.25">
      <c r="A3520" s="20" t="s">
        <v>2456</v>
      </c>
      <c r="B3520" s="21" t="s">
        <v>2457</v>
      </c>
      <c r="C3520" s="22" t="s">
        <v>1</v>
      </c>
      <c r="D3520" s="23">
        <v>2</v>
      </c>
      <c r="E3520" s="23">
        <v>0</v>
      </c>
      <c r="F3520" s="23">
        <v>0</v>
      </c>
      <c r="G3520" s="23">
        <v>0</v>
      </c>
      <c r="H3520" s="23">
        <v>2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0</v>
      </c>
      <c r="O3520" s="23">
        <v>0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2</v>
      </c>
      <c r="E3521" s="23">
        <v>0</v>
      </c>
      <c r="F3521" s="23">
        <v>0</v>
      </c>
      <c r="G3521" s="23">
        <v>0</v>
      </c>
      <c r="H3521" s="23">
        <v>2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0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25">
      <c r="A3523" s="20" t="s">
        <v>3498</v>
      </c>
      <c r="B3523" s="21" t="s">
        <v>3499</v>
      </c>
      <c r="C3523" s="22" t="s">
        <v>1</v>
      </c>
      <c r="D3523" s="23">
        <v>2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1</v>
      </c>
      <c r="L3523" s="23">
        <v>0</v>
      </c>
      <c r="M3523" s="23">
        <v>0</v>
      </c>
      <c r="N3523" s="23">
        <v>1</v>
      </c>
      <c r="O3523" s="23">
        <v>0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1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1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1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25">
      <c r="A3526" s="20" t="s">
        <v>3528</v>
      </c>
      <c r="B3526" s="21" t="s">
        <v>3529</v>
      </c>
      <c r="C3526" s="22" t="s">
        <v>1</v>
      </c>
      <c r="D3526" s="23">
        <v>2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2</v>
      </c>
      <c r="O3526" s="23">
        <v>0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1</v>
      </c>
      <c r="O3528" s="23">
        <v>0</v>
      </c>
      <c r="P3528" s="24">
        <v>0</v>
      </c>
    </row>
    <row r="3529" spans="1:16" x14ac:dyDescent="0.25">
      <c r="A3529" s="20" t="s">
        <v>3314</v>
      </c>
      <c r="B3529" s="21" t="s">
        <v>3315</v>
      </c>
      <c r="C3529" s="22" t="s">
        <v>1</v>
      </c>
      <c r="D3529" s="23">
        <v>2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1</v>
      </c>
      <c r="O3529" s="23">
        <v>1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1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1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1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1</v>
      </c>
      <c r="P3531" s="24">
        <v>0</v>
      </c>
    </row>
    <row r="3532" spans="1:16" x14ac:dyDescent="0.25">
      <c r="A3532" s="20" t="s">
        <v>1968</v>
      </c>
      <c r="B3532" s="21" t="s">
        <v>1969</v>
      </c>
      <c r="C3532" s="22" t="s">
        <v>1</v>
      </c>
      <c r="D3532" s="23">
        <v>2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1</v>
      </c>
      <c r="O3532" s="23">
        <v>0</v>
      </c>
      <c r="P3532" s="24">
        <v>1</v>
      </c>
    </row>
    <row r="3533" spans="1:16" x14ac:dyDescent="0.25">
      <c r="A3533" s="20"/>
      <c r="B3533" s="21"/>
      <c r="C3533" s="22" t="s">
        <v>2</v>
      </c>
      <c r="D3533" s="23">
        <v>1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1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1</v>
      </c>
    </row>
    <row r="3535" spans="1:16" x14ac:dyDescent="0.25">
      <c r="A3535" s="20" t="s">
        <v>2800</v>
      </c>
      <c r="B3535" s="21" t="s">
        <v>2801</v>
      </c>
      <c r="C3535" s="22" t="s">
        <v>1</v>
      </c>
      <c r="D3535" s="23">
        <v>2</v>
      </c>
      <c r="E3535" s="23">
        <v>0</v>
      </c>
      <c r="F3535" s="23">
        <v>0</v>
      </c>
      <c r="G3535" s="23">
        <v>0</v>
      </c>
      <c r="H3535" s="23">
        <v>1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0</v>
      </c>
      <c r="O3535" s="23">
        <v>0</v>
      </c>
      <c r="P3535" s="24">
        <v>1</v>
      </c>
    </row>
    <row r="3536" spans="1:16" x14ac:dyDescent="0.2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2</v>
      </c>
      <c r="E3537" s="23">
        <v>0</v>
      </c>
      <c r="F3537" s="23">
        <v>0</v>
      </c>
      <c r="G3537" s="23">
        <v>0</v>
      </c>
      <c r="H3537" s="23">
        <v>1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0</v>
      </c>
      <c r="P3537" s="24">
        <v>1</v>
      </c>
    </row>
    <row r="3538" spans="1:16" x14ac:dyDescent="0.25">
      <c r="A3538" s="20" t="s">
        <v>2856</v>
      </c>
      <c r="B3538" s="21" t="s">
        <v>2857</v>
      </c>
      <c r="C3538" s="22" t="s">
        <v>1</v>
      </c>
      <c r="D3538" s="23">
        <v>2</v>
      </c>
      <c r="E3538" s="23">
        <v>0</v>
      </c>
      <c r="F3538" s="23">
        <v>0</v>
      </c>
      <c r="G3538" s="23">
        <v>0</v>
      </c>
      <c r="H3538" s="23">
        <v>0</v>
      </c>
      <c r="I3538" s="23">
        <v>1</v>
      </c>
      <c r="J3538" s="23">
        <v>0</v>
      </c>
      <c r="K3538" s="23">
        <v>0</v>
      </c>
      <c r="L3538" s="23">
        <v>0</v>
      </c>
      <c r="M3538" s="23">
        <v>1</v>
      </c>
      <c r="N3538" s="23">
        <v>0</v>
      </c>
      <c r="O3538" s="23">
        <v>0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1</v>
      </c>
      <c r="E3539" s="23">
        <v>0</v>
      </c>
      <c r="F3539" s="23">
        <v>0</v>
      </c>
      <c r="G3539" s="23">
        <v>0</v>
      </c>
      <c r="H3539" s="23">
        <v>0</v>
      </c>
      <c r="I3539" s="23">
        <v>1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1</v>
      </c>
      <c r="N3540" s="23">
        <v>0</v>
      </c>
      <c r="O3540" s="23">
        <v>0</v>
      </c>
      <c r="P3540" s="24">
        <v>0</v>
      </c>
    </row>
    <row r="3541" spans="1:16" x14ac:dyDescent="0.25">
      <c r="A3541" s="20" t="s">
        <v>3845</v>
      </c>
      <c r="B3541" s="21" t="s">
        <v>3846</v>
      </c>
      <c r="C3541" s="22" t="s">
        <v>1</v>
      </c>
      <c r="D3541" s="23">
        <v>2</v>
      </c>
      <c r="E3541" s="23">
        <v>0</v>
      </c>
      <c r="F3541" s="23">
        <v>0</v>
      </c>
      <c r="G3541" s="23">
        <v>0</v>
      </c>
      <c r="H3541" s="23">
        <v>0</v>
      </c>
      <c r="I3541" s="23">
        <v>1</v>
      </c>
      <c r="J3541" s="23">
        <v>0</v>
      </c>
      <c r="K3541" s="23">
        <v>0</v>
      </c>
      <c r="L3541" s="23">
        <v>1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2</v>
      </c>
      <c r="E3542" s="23">
        <v>0</v>
      </c>
      <c r="F3542" s="23">
        <v>0</v>
      </c>
      <c r="G3542" s="23">
        <v>0</v>
      </c>
      <c r="H3542" s="23">
        <v>0</v>
      </c>
      <c r="I3542" s="23">
        <v>1</v>
      </c>
      <c r="J3542" s="23">
        <v>0</v>
      </c>
      <c r="K3542" s="23">
        <v>0</v>
      </c>
      <c r="L3542" s="23">
        <v>1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0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2128</v>
      </c>
      <c r="B3544" s="21" t="s">
        <v>2129</v>
      </c>
      <c r="C3544" s="22" t="s">
        <v>1</v>
      </c>
      <c r="D3544" s="23">
        <v>2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1</v>
      </c>
      <c r="O3544" s="23">
        <v>1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1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1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1</v>
      </c>
      <c r="O3546" s="23">
        <v>0</v>
      </c>
      <c r="P3546" s="24">
        <v>0</v>
      </c>
    </row>
    <row r="3547" spans="1:16" x14ac:dyDescent="0.25">
      <c r="A3547" s="20" t="s">
        <v>2876</v>
      </c>
      <c r="B3547" s="21" t="s">
        <v>2877</v>
      </c>
      <c r="C3547" s="22" t="s">
        <v>1</v>
      </c>
      <c r="D3547" s="23">
        <v>2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1</v>
      </c>
      <c r="O3547" s="23">
        <v>1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2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1</v>
      </c>
      <c r="O3549" s="23">
        <v>1</v>
      </c>
      <c r="P3549" s="24">
        <v>0</v>
      </c>
    </row>
    <row r="3550" spans="1:16" x14ac:dyDescent="0.25">
      <c r="A3550" s="20" t="s">
        <v>3316</v>
      </c>
      <c r="B3550" s="21" t="s">
        <v>3317</v>
      </c>
      <c r="C3550" s="22" t="s">
        <v>1</v>
      </c>
      <c r="D3550" s="23">
        <v>2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1</v>
      </c>
      <c r="N3550" s="23">
        <v>0</v>
      </c>
      <c r="O3550" s="23">
        <v>1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1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1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1</v>
      </c>
      <c r="N3552" s="23">
        <v>0</v>
      </c>
      <c r="O3552" s="23">
        <v>0</v>
      </c>
      <c r="P3552" s="24">
        <v>0</v>
      </c>
    </row>
    <row r="3553" spans="1:16" x14ac:dyDescent="0.25">
      <c r="A3553" s="20" t="s">
        <v>2906</v>
      </c>
      <c r="B3553" s="21" t="s">
        <v>2907</v>
      </c>
      <c r="C3553" s="22" t="s">
        <v>1</v>
      </c>
      <c r="D3553" s="23">
        <v>2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1</v>
      </c>
      <c r="M3553" s="23">
        <v>0</v>
      </c>
      <c r="N3553" s="23">
        <v>0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2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1</v>
      </c>
      <c r="L3554" s="23">
        <v>1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0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25">
      <c r="A3556" s="20" t="s">
        <v>3446</v>
      </c>
      <c r="B3556" s="21" t="s">
        <v>3447</v>
      </c>
      <c r="C3556" s="22" t="s">
        <v>1</v>
      </c>
      <c r="D3556" s="23">
        <v>2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0</v>
      </c>
      <c r="N3556" s="23">
        <v>0</v>
      </c>
      <c r="O3556" s="23">
        <v>2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2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2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0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0</v>
      </c>
      <c r="P3558" s="24">
        <v>0</v>
      </c>
    </row>
    <row r="3559" spans="1:16" x14ac:dyDescent="0.25">
      <c r="A3559" s="20" t="s">
        <v>3474</v>
      </c>
      <c r="B3559" s="21" t="s">
        <v>3475</v>
      </c>
      <c r="C3559" s="22" t="s">
        <v>1</v>
      </c>
      <c r="D3559" s="23">
        <v>2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1</v>
      </c>
      <c r="L3559" s="23">
        <v>0</v>
      </c>
      <c r="M3559" s="23">
        <v>0</v>
      </c>
      <c r="N3559" s="23">
        <v>1</v>
      </c>
      <c r="O3559" s="23">
        <v>0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1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1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1</v>
      </c>
      <c r="O3561" s="23">
        <v>0</v>
      </c>
      <c r="P3561" s="24">
        <v>0</v>
      </c>
    </row>
    <row r="3562" spans="1:16" x14ac:dyDescent="0.25">
      <c r="A3562" s="20" t="s">
        <v>2510</v>
      </c>
      <c r="B3562" s="21" t="s">
        <v>2511</v>
      </c>
      <c r="C3562" s="22" t="s">
        <v>1</v>
      </c>
      <c r="D3562" s="23">
        <v>2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1</v>
      </c>
      <c r="O3562" s="23">
        <v>1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1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1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1</v>
      </c>
      <c r="O3564" s="23">
        <v>0</v>
      </c>
      <c r="P3564" s="24">
        <v>0</v>
      </c>
    </row>
    <row r="3565" spans="1:16" x14ac:dyDescent="0.25">
      <c r="A3565" s="20" t="s">
        <v>1728</v>
      </c>
      <c r="B3565" s="21" t="s">
        <v>1729</v>
      </c>
      <c r="C3565" s="22" t="s">
        <v>1</v>
      </c>
      <c r="D3565" s="23">
        <v>2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1</v>
      </c>
      <c r="L3565" s="23">
        <v>0</v>
      </c>
      <c r="M3565" s="23">
        <v>1</v>
      </c>
      <c r="N3565" s="23">
        <v>0</v>
      </c>
      <c r="O3565" s="23">
        <v>0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0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2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1</v>
      </c>
      <c r="L3567" s="23">
        <v>0</v>
      </c>
      <c r="M3567" s="23">
        <v>1</v>
      </c>
      <c r="N3567" s="23">
        <v>0</v>
      </c>
      <c r="O3567" s="23">
        <v>0</v>
      </c>
      <c r="P3567" s="24">
        <v>0</v>
      </c>
    </row>
    <row r="3568" spans="1:16" x14ac:dyDescent="0.25">
      <c r="A3568" s="20" t="s">
        <v>3847</v>
      </c>
      <c r="B3568" s="21" t="s">
        <v>3848</v>
      </c>
      <c r="C3568" s="22" t="s">
        <v>1</v>
      </c>
      <c r="D3568" s="23">
        <v>2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1</v>
      </c>
      <c r="O3568" s="23">
        <v>0</v>
      </c>
      <c r="P3568" s="24">
        <v>1</v>
      </c>
    </row>
    <row r="3569" spans="1:16" x14ac:dyDescent="0.2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1</v>
      </c>
    </row>
    <row r="3570" spans="1:16" x14ac:dyDescent="0.2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1</v>
      </c>
      <c r="O3570" s="23">
        <v>0</v>
      </c>
      <c r="P3570" s="24">
        <v>0</v>
      </c>
    </row>
    <row r="3571" spans="1:16" x14ac:dyDescent="0.25">
      <c r="A3571" s="20" t="s">
        <v>3604</v>
      </c>
      <c r="B3571" s="21" t="s">
        <v>3605</v>
      </c>
      <c r="C3571" s="22" t="s">
        <v>1</v>
      </c>
      <c r="D3571" s="23">
        <v>2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1</v>
      </c>
      <c r="N3571" s="23">
        <v>0</v>
      </c>
      <c r="O3571" s="23">
        <v>0</v>
      </c>
      <c r="P3571" s="24">
        <v>1</v>
      </c>
    </row>
    <row r="3572" spans="1:16" x14ac:dyDescent="0.25">
      <c r="A3572" s="20"/>
      <c r="B3572" s="21"/>
      <c r="C3572" s="22" t="s">
        <v>2</v>
      </c>
      <c r="D3572" s="23">
        <v>2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1</v>
      </c>
      <c r="N3572" s="23">
        <v>0</v>
      </c>
      <c r="O3572" s="23">
        <v>0</v>
      </c>
      <c r="P3572" s="24">
        <v>1</v>
      </c>
    </row>
    <row r="3573" spans="1:16" x14ac:dyDescent="0.25">
      <c r="A3573" s="20"/>
      <c r="B3573" s="21"/>
      <c r="C3573" s="22" t="s">
        <v>3</v>
      </c>
      <c r="D3573" s="23">
        <v>0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25">
      <c r="A3574" s="20" t="s">
        <v>2696</v>
      </c>
      <c r="B3574" s="21" t="s">
        <v>2697</v>
      </c>
      <c r="C3574" s="22" t="s">
        <v>1</v>
      </c>
      <c r="D3574" s="23">
        <v>2</v>
      </c>
      <c r="E3574" s="23">
        <v>0</v>
      </c>
      <c r="F3574" s="23">
        <v>0</v>
      </c>
      <c r="G3574" s="23">
        <v>0</v>
      </c>
      <c r="H3574" s="23">
        <v>1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1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2</v>
      </c>
      <c r="E3576" s="23">
        <v>0</v>
      </c>
      <c r="F3576" s="23">
        <v>0</v>
      </c>
      <c r="G3576" s="23">
        <v>0</v>
      </c>
      <c r="H3576" s="23">
        <v>1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1</v>
      </c>
      <c r="O3576" s="23">
        <v>0</v>
      </c>
      <c r="P3576" s="24">
        <v>0</v>
      </c>
    </row>
    <row r="3577" spans="1:16" x14ac:dyDescent="0.25">
      <c r="A3577" s="20" t="s">
        <v>3124</v>
      </c>
      <c r="B3577" s="21" t="s">
        <v>3125</v>
      </c>
      <c r="C3577" s="22" t="s">
        <v>1</v>
      </c>
      <c r="D3577" s="23">
        <v>2</v>
      </c>
      <c r="E3577" s="23">
        <v>0</v>
      </c>
      <c r="F3577" s="23">
        <v>0</v>
      </c>
      <c r="G3577" s="23">
        <v>0</v>
      </c>
      <c r="H3577" s="23">
        <v>1</v>
      </c>
      <c r="I3577" s="23">
        <v>1</v>
      </c>
      <c r="J3577" s="23">
        <v>0</v>
      </c>
      <c r="K3577" s="23">
        <v>0</v>
      </c>
      <c r="L3577" s="23">
        <v>0</v>
      </c>
      <c r="M3577" s="23">
        <v>0</v>
      </c>
      <c r="N3577" s="23">
        <v>0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1</v>
      </c>
      <c r="E3578" s="23">
        <v>0</v>
      </c>
      <c r="F3578" s="23">
        <v>0</v>
      </c>
      <c r="G3578" s="23">
        <v>0</v>
      </c>
      <c r="H3578" s="23">
        <v>0</v>
      </c>
      <c r="I3578" s="23">
        <v>1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0</v>
      </c>
      <c r="H3579" s="23">
        <v>1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25">
      <c r="A3580" s="20" t="s">
        <v>3849</v>
      </c>
      <c r="B3580" s="21" t="s">
        <v>3850</v>
      </c>
      <c r="C3580" s="22" t="s">
        <v>1</v>
      </c>
      <c r="D3580" s="23">
        <v>2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2</v>
      </c>
      <c r="L3580" s="23">
        <v>0</v>
      </c>
      <c r="M3580" s="23">
        <v>0</v>
      </c>
      <c r="N3580" s="23">
        <v>0</v>
      </c>
      <c r="O3580" s="23">
        <v>0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2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2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0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25">
      <c r="A3583" s="20" t="s">
        <v>3606</v>
      </c>
      <c r="B3583" s="21" t="s">
        <v>3607</v>
      </c>
      <c r="C3583" s="22" t="s">
        <v>1</v>
      </c>
      <c r="D3583" s="23">
        <v>2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2</v>
      </c>
      <c r="O3583" s="23">
        <v>0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0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2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2</v>
      </c>
      <c r="O3585" s="23">
        <v>0</v>
      </c>
      <c r="P3585" s="24">
        <v>0</v>
      </c>
    </row>
    <row r="3586" spans="1:16" x14ac:dyDescent="0.25">
      <c r="A3586" s="20" t="s">
        <v>2736</v>
      </c>
      <c r="B3586" s="21" t="s">
        <v>2737</v>
      </c>
      <c r="C3586" s="22" t="s">
        <v>1</v>
      </c>
      <c r="D3586" s="23">
        <v>2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1</v>
      </c>
      <c r="L3586" s="23">
        <v>0</v>
      </c>
      <c r="M3586" s="23">
        <v>0</v>
      </c>
      <c r="N3586" s="23">
        <v>1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2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1</v>
      </c>
      <c r="L3587" s="23">
        <v>0</v>
      </c>
      <c r="M3587" s="23">
        <v>0</v>
      </c>
      <c r="N3587" s="23">
        <v>1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0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3532</v>
      </c>
      <c r="B3589" s="21" t="s">
        <v>3533</v>
      </c>
      <c r="C3589" s="22" t="s">
        <v>1</v>
      </c>
      <c r="D3589" s="23">
        <v>2</v>
      </c>
      <c r="E3589" s="23">
        <v>0</v>
      </c>
      <c r="F3589" s="23">
        <v>0</v>
      </c>
      <c r="G3589" s="23">
        <v>0</v>
      </c>
      <c r="H3589" s="23">
        <v>1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1</v>
      </c>
      <c r="O3589" s="23">
        <v>0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2</v>
      </c>
      <c r="E3590" s="23">
        <v>0</v>
      </c>
      <c r="F3590" s="23">
        <v>0</v>
      </c>
      <c r="G3590" s="23">
        <v>0</v>
      </c>
      <c r="H3590" s="23">
        <v>1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1</v>
      </c>
      <c r="O3590" s="23">
        <v>0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0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2152</v>
      </c>
      <c r="B3592" s="21" t="s">
        <v>2153</v>
      </c>
      <c r="C3592" s="22" t="s">
        <v>1</v>
      </c>
      <c r="D3592" s="23">
        <v>2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1</v>
      </c>
      <c r="M3592" s="23">
        <v>0</v>
      </c>
      <c r="N3592" s="23">
        <v>1</v>
      </c>
      <c r="O3592" s="23">
        <v>0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0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2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1</v>
      </c>
      <c r="M3594" s="23">
        <v>0</v>
      </c>
      <c r="N3594" s="23">
        <v>1</v>
      </c>
      <c r="O3594" s="23">
        <v>0</v>
      </c>
      <c r="P3594" s="24">
        <v>0</v>
      </c>
    </row>
    <row r="3595" spans="1:16" x14ac:dyDescent="0.25">
      <c r="A3595" s="20" t="s">
        <v>3238</v>
      </c>
      <c r="B3595" s="21" t="s">
        <v>3239</v>
      </c>
      <c r="C3595" s="22" t="s">
        <v>1</v>
      </c>
      <c r="D3595" s="23">
        <v>2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1</v>
      </c>
      <c r="N3595" s="23">
        <v>1</v>
      </c>
      <c r="O3595" s="23">
        <v>0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2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1</v>
      </c>
      <c r="N3596" s="23">
        <v>1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0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25">
      <c r="A3598" s="20" t="s">
        <v>2136</v>
      </c>
      <c r="B3598" s="21" t="s">
        <v>2137</v>
      </c>
      <c r="C3598" s="22" t="s">
        <v>1</v>
      </c>
      <c r="D3598" s="23">
        <v>2</v>
      </c>
      <c r="E3598" s="23">
        <v>0</v>
      </c>
      <c r="F3598" s="23">
        <v>0</v>
      </c>
      <c r="G3598" s="23">
        <v>2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0</v>
      </c>
      <c r="O3598" s="23">
        <v>0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1</v>
      </c>
      <c r="E3599" s="23">
        <v>0</v>
      </c>
      <c r="F3599" s="23">
        <v>0</v>
      </c>
      <c r="G3599" s="23">
        <v>1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1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0</v>
      </c>
      <c r="P3600" s="24">
        <v>0</v>
      </c>
    </row>
    <row r="3601" spans="1:16" x14ac:dyDescent="0.25">
      <c r="A3601" s="20" t="s">
        <v>2600</v>
      </c>
      <c r="B3601" s="21" t="s">
        <v>2601</v>
      </c>
      <c r="C3601" s="22" t="s">
        <v>1</v>
      </c>
      <c r="D3601" s="23">
        <v>2</v>
      </c>
      <c r="E3601" s="23">
        <v>0</v>
      </c>
      <c r="F3601" s="23">
        <v>0</v>
      </c>
      <c r="G3601" s="23">
        <v>0</v>
      </c>
      <c r="H3601" s="23">
        <v>1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1</v>
      </c>
      <c r="O3601" s="23">
        <v>0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1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1</v>
      </c>
      <c r="O3603" s="23">
        <v>0</v>
      </c>
      <c r="P3603" s="24">
        <v>0</v>
      </c>
    </row>
    <row r="3604" spans="1:16" x14ac:dyDescent="0.25">
      <c r="A3604" s="20" t="s">
        <v>2992</v>
      </c>
      <c r="B3604" s="21" t="s">
        <v>2993</v>
      </c>
      <c r="C3604" s="22" t="s">
        <v>1</v>
      </c>
      <c r="D3604" s="23">
        <v>2</v>
      </c>
      <c r="E3604" s="23">
        <v>0</v>
      </c>
      <c r="F3604" s="23">
        <v>1</v>
      </c>
      <c r="G3604" s="23">
        <v>1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2</v>
      </c>
      <c r="E3606" s="23">
        <v>0</v>
      </c>
      <c r="F3606" s="23">
        <v>1</v>
      </c>
      <c r="G3606" s="23">
        <v>1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25">
      <c r="A3607" s="20" t="s">
        <v>2774</v>
      </c>
      <c r="B3607" s="21" t="s">
        <v>2775</v>
      </c>
      <c r="C3607" s="22" t="s">
        <v>1</v>
      </c>
      <c r="D3607" s="23">
        <v>2</v>
      </c>
      <c r="E3607" s="23">
        <v>0</v>
      </c>
      <c r="F3607" s="23">
        <v>0</v>
      </c>
      <c r="G3607" s="23">
        <v>0</v>
      </c>
      <c r="H3607" s="23">
        <v>1</v>
      </c>
      <c r="I3607" s="23">
        <v>0</v>
      </c>
      <c r="J3607" s="23">
        <v>0</v>
      </c>
      <c r="K3607" s="23">
        <v>0</v>
      </c>
      <c r="L3607" s="23">
        <v>1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2</v>
      </c>
      <c r="E3608" s="23">
        <v>0</v>
      </c>
      <c r="F3608" s="23">
        <v>0</v>
      </c>
      <c r="G3608" s="23">
        <v>0</v>
      </c>
      <c r="H3608" s="23">
        <v>1</v>
      </c>
      <c r="I3608" s="23">
        <v>0</v>
      </c>
      <c r="J3608" s="23">
        <v>0</v>
      </c>
      <c r="K3608" s="23">
        <v>0</v>
      </c>
      <c r="L3608" s="23">
        <v>1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25">
      <c r="A3610" s="20" t="s">
        <v>3582</v>
      </c>
      <c r="B3610" s="21" t="s">
        <v>3583</v>
      </c>
      <c r="C3610" s="22" t="s">
        <v>1</v>
      </c>
      <c r="D3610" s="23">
        <v>2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1</v>
      </c>
      <c r="N3610" s="23">
        <v>0</v>
      </c>
      <c r="O3610" s="23">
        <v>1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0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2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1</v>
      </c>
      <c r="N3612" s="23">
        <v>0</v>
      </c>
      <c r="O3612" s="23">
        <v>1</v>
      </c>
      <c r="P3612" s="24">
        <v>0</v>
      </c>
    </row>
    <row r="3613" spans="1:16" x14ac:dyDescent="0.25">
      <c r="A3613" s="20" t="s">
        <v>2646</v>
      </c>
      <c r="B3613" s="21" t="s">
        <v>2647</v>
      </c>
      <c r="C3613" s="22" t="s">
        <v>1</v>
      </c>
      <c r="D3613" s="23">
        <v>2</v>
      </c>
      <c r="E3613" s="23">
        <v>0</v>
      </c>
      <c r="F3613" s="23">
        <v>0</v>
      </c>
      <c r="G3613" s="23">
        <v>0</v>
      </c>
      <c r="H3613" s="23">
        <v>1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1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1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1</v>
      </c>
      <c r="E3615" s="23">
        <v>0</v>
      </c>
      <c r="F3615" s="23">
        <v>0</v>
      </c>
      <c r="G3615" s="23">
        <v>0</v>
      </c>
      <c r="H3615" s="23">
        <v>1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25">
      <c r="A3616" s="20" t="s">
        <v>3154</v>
      </c>
      <c r="B3616" s="21" t="s">
        <v>3155</v>
      </c>
      <c r="C3616" s="22" t="s">
        <v>1</v>
      </c>
      <c r="D3616" s="23">
        <v>2</v>
      </c>
      <c r="E3616" s="23">
        <v>0</v>
      </c>
      <c r="F3616" s="23">
        <v>0</v>
      </c>
      <c r="G3616" s="23">
        <v>1</v>
      </c>
      <c r="H3616" s="23">
        <v>1</v>
      </c>
      <c r="I3616" s="23">
        <v>0</v>
      </c>
      <c r="J3616" s="23">
        <v>0</v>
      </c>
      <c r="K3616" s="23">
        <v>0</v>
      </c>
      <c r="L3616" s="23">
        <v>0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2</v>
      </c>
      <c r="E3618" s="23">
        <v>0</v>
      </c>
      <c r="F3618" s="23">
        <v>0</v>
      </c>
      <c r="G3618" s="23">
        <v>1</v>
      </c>
      <c r="H3618" s="23">
        <v>1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2672</v>
      </c>
      <c r="B3619" s="21" t="s">
        <v>2673</v>
      </c>
      <c r="C3619" s="22" t="s">
        <v>1</v>
      </c>
      <c r="D3619" s="23">
        <v>2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1</v>
      </c>
      <c r="L3619" s="23">
        <v>1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2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1</v>
      </c>
      <c r="L3620" s="23">
        <v>1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0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25">
      <c r="A3622" s="20" t="s">
        <v>3851</v>
      </c>
      <c r="B3622" s="21" t="s">
        <v>3852</v>
      </c>
      <c r="C3622" s="22" t="s">
        <v>1</v>
      </c>
      <c r="D3622" s="23">
        <v>2</v>
      </c>
      <c r="E3622" s="23">
        <v>0</v>
      </c>
      <c r="F3622" s="23">
        <v>0</v>
      </c>
      <c r="G3622" s="23">
        <v>0</v>
      </c>
      <c r="H3622" s="23">
        <v>0</v>
      </c>
      <c r="I3622" s="23">
        <v>2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0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2</v>
      </c>
      <c r="E3623" s="23">
        <v>0</v>
      </c>
      <c r="F3623" s="23">
        <v>0</v>
      </c>
      <c r="G3623" s="23">
        <v>0</v>
      </c>
      <c r="H3623" s="23">
        <v>0</v>
      </c>
      <c r="I3623" s="23">
        <v>2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0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25">
      <c r="A3625" s="20" t="s">
        <v>3356</v>
      </c>
      <c r="B3625" s="21" t="s">
        <v>3357</v>
      </c>
      <c r="C3625" s="22" t="s">
        <v>1</v>
      </c>
      <c r="D3625" s="23">
        <v>2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1</v>
      </c>
      <c r="M3625" s="23">
        <v>0</v>
      </c>
      <c r="N3625" s="23">
        <v>0</v>
      </c>
      <c r="O3625" s="23">
        <v>1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2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1</v>
      </c>
      <c r="M3627" s="23">
        <v>0</v>
      </c>
      <c r="N3627" s="23">
        <v>0</v>
      </c>
      <c r="O3627" s="23">
        <v>1</v>
      </c>
      <c r="P3627" s="24">
        <v>0</v>
      </c>
    </row>
    <row r="3628" spans="1:16" x14ac:dyDescent="0.25">
      <c r="A3628" s="20" t="s">
        <v>3853</v>
      </c>
      <c r="B3628" s="21" t="s">
        <v>3854</v>
      </c>
      <c r="C3628" s="22" t="s">
        <v>1</v>
      </c>
      <c r="D3628" s="23">
        <v>2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2</v>
      </c>
      <c r="O3628" s="23">
        <v>0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2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2</v>
      </c>
      <c r="O3629" s="23">
        <v>0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0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4">
        <v>0</v>
      </c>
    </row>
    <row r="3631" spans="1:16" x14ac:dyDescent="0.25">
      <c r="A3631" s="20" t="s">
        <v>3855</v>
      </c>
      <c r="B3631" s="21" t="s">
        <v>3856</v>
      </c>
      <c r="C3631" s="22" t="s">
        <v>1</v>
      </c>
      <c r="D3631" s="23">
        <v>2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1</v>
      </c>
      <c r="P3631" s="24">
        <v>1</v>
      </c>
    </row>
    <row r="3632" spans="1:16" x14ac:dyDescent="0.2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1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1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1</v>
      </c>
    </row>
    <row r="3634" spans="1:16" x14ac:dyDescent="0.25">
      <c r="A3634" s="20" t="s">
        <v>3857</v>
      </c>
      <c r="B3634" s="21" t="s">
        <v>3858</v>
      </c>
      <c r="C3634" s="22" t="s">
        <v>1</v>
      </c>
      <c r="D3634" s="23">
        <v>2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2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2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2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0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25">
      <c r="A3637" s="20" t="s">
        <v>3020</v>
      </c>
      <c r="B3637" s="21" t="s">
        <v>3021</v>
      </c>
      <c r="C3637" s="22" t="s">
        <v>1</v>
      </c>
      <c r="D3637" s="23">
        <v>2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1</v>
      </c>
      <c r="L3637" s="23">
        <v>0</v>
      </c>
      <c r="M3637" s="23">
        <v>0</v>
      </c>
      <c r="N3637" s="23">
        <v>0</v>
      </c>
      <c r="O3637" s="23">
        <v>1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2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1</v>
      </c>
      <c r="L3638" s="23">
        <v>0</v>
      </c>
      <c r="M3638" s="23">
        <v>0</v>
      </c>
      <c r="N3638" s="23">
        <v>0</v>
      </c>
      <c r="O3638" s="23">
        <v>1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3859</v>
      </c>
      <c r="B3640" s="21" t="s">
        <v>3860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1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0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1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4">
        <v>0</v>
      </c>
    </row>
    <row r="3643" spans="1:16" x14ac:dyDescent="0.25">
      <c r="A3643" s="20" t="s">
        <v>3452</v>
      </c>
      <c r="B3643" s="21" t="s">
        <v>3453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0</v>
      </c>
      <c r="O3643" s="23">
        <v>1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1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0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0</v>
      </c>
      <c r="P3645" s="24">
        <v>0</v>
      </c>
    </row>
    <row r="3646" spans="1:16" x14ac:dyDescent="0.25">
      <c r="A3646" s="20" t="s">
        <v>3861</v>
      </c>
      <c r="B3646" s="21" t="s">
        <v>3862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1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0</v>
      </c>
      <c r="O3646" s="23">
        <v>0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0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1</v>
      </c>
      <c r="E3648" s="23">
        <v>0</v>
      </c>
      <c r="F3648" s="23">
        <v>0</v>
      </c>
      <c r="G3648" s="23">
        <v>1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25">
      <c r="A3649" s="20" t="s">
        <v>2416</v>
      </c>
      <c r="B3649" s="21" t="s">
        <v>2417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1</v>
      </c>
      <c r="O3649" s="23">
        <v>0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1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1</v>
      </c>
      <c r="O3650" s="23">
        <v>0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0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0</v>
      </c>
      <c r="P3651" s="24">
        <v>0</v>
      </c>
    </row>
    <row r="3652" spans="1:16" x14ac:dyDescent="0.25">
      <c r="A3652" s="20" t="s">
        <v>3384</v>
      </c>
      <c r="B3652" s="21" t="s">
        <v>3385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1</v>
      </c>
      <c r="N3652" s="23">
        <v>0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1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3863</v>
      </c>
      <c r="B3655" s="21" t="s">
        <v>3864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0</v>
      </c>
      <c r="N3655" s="23">
        <v>1</v>
      </c>
      <c r="O3655" s="23">
        <v>0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1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1</v>
      </c>
      <c r="O3657" s="23">
        <v>0</v>
      </c>
      <c r="P3657" s="24">
        <v>0</v>
      </c>
    </row>
    <row r="3658" spans="1:16" x14ac:dyDescent="0.25">
      <c r="A3658" s="20" t="s">
        <v>3865</v>
      </c>
      <c r="B3658" s="21" t="s">
        <v>3866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1</v>
      </c>
      <c r="L3658" s="23">
        <v>0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1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1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0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25">
      <c r="A3661" s="20" t="s">
        <v>3867</v>
      </c>
      <c r="B3661" s="21" t="s">
        <v>3868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0</v>
      </c>
      <c r="N3661" s="23">
        <v>1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1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3869</v>
      </c>
      <c r="B3664" s="21" t="s">
        <v>3870</v>
      </c>
      <c r="C3664" s="22" t="s">
        <v>1</v>
      </c>
      <c r="D3664" s="23">
        <v>1</v>
      </c>
      <c r="E3664" s="23">
        <v>0</v>
      </c>
      <c r="F3664" s="23">
        <v>1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0</v>
      </c>
      <c r="O3664" s="23">
        <v>0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1</v>
      </c>
      <c r="E3666" s="23">
        <v>0</v>
      </c>
      <c r="F3666" s="23">
        <v>1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25">
      <c r="A3667" s="20" t="s">
        <v>3358</v>
      </c>
      <c r="B3667" s="21" t="s">
        <v>3359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1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0</v>
      </c>
      <c r="O3667" s="23">
        <v>0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1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25">
      <c r="A3670" s="20" t="s">
        <v>2526</v>
      </c>
      <c r="B3670" s="21" t="s">
        <v>2527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1</v>
      </c>
      <c r="O3670" s="23">
        <v>0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1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0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0</v>
      </c>
      <c r="O3672" s="23">
        <v>0</v>
      </c>
      <c r="P3672" s="24">
        <v>0</v>
      </c>
    </row>
    <row r="3673" spans="1:16" x14ac:dyDescent="0.25">
      <c r="A3673" s="20" t="s">
        <v>3871</v>
      </c>
      <c r="B3673" s="21" t="s">
        <v>3872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0</v>
      </c>
      <c r="N3673" s="23">
        <v>0</v>
      </c>
      <c r="O3673" s="23">
        <v>1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1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1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0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25">
      <c r="A3676" s="20" t="s">
        <v>3873</v>
      </c>
      <c r="B3676" s="21" t="s">
        <v>3874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0</v>
      </c>
      <c r="P3676" s="24">
        <v>1</v>
      </c>
    </row>
    <row r="3677" spans="1:16" x14ac:dyDescent="0.2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1</v>
      </c>
    </row>
    <row r="3679" spans="1:16" x14ac:dyDescent="0.25">
      <c r="A3679" s="20" t="s">
        <v>3875</v>
      </c>
      <c r="B3679" s="21" t="s">
        <v>3876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1</v>
      </c>
      <c r="M3679" s="23">
        <v>0</v>
      </c>
      <c r="N3679" s="23">
        <v>0</v>
      </c>
      <c r="O3679" s="23">
        <v>0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1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1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0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25">
      <c r="A3682" s="20" t="s">
        <v>3402</v>
      </c>
      <c r="B3682" s="21" t="s">
        <v>3403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0</v>
      </c>
      <c r="O3682" s="23">
        <v>0</v>
      </c>
      <c r="P3682" s="24">
        <v>1</v>
      </c>
    </row>
    <row r="3683" spans="1:16" x14ac:dyDescent="0.25">
      <c r="A3683" s="20"/>
      <c r="B3683" s="21"/>
      <c r="C3683" s="22" t="s">
        <v>2</v>
      </c>
      <c r="D3683" s="23">
        <v>0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1</v>
      </c>
    </row>
    <row r="3685" spans="1:16" x14ac:dyDescent="0.25">
      <c r="A3685" s="20" t="s">
        <v>1310</v>
      </c>
      <c r="B3685" s="21" t="s">
        <v>1311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1</v>
      </c>
      <c r="O3685" s="23">
        <v>0</v>
      </c>
      <c r="P3685" s="24">
        <v>0</v>
      </c>
    </row>
    <row r="3686" spans="1:16" x14ac:dyDescent="0.2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1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1</v>
      </c>
      <c r="O3687" s="23">
        <v>0</v>
      </c>
      <c r="P3687" s="24">
        <v>0</v>
      </c>
    </row>
    <row r="3688" spans="1:16" x14ac:dyDescent="0.25">
      <c r="A3688" s="20" t="s">
        <v>2974</v>
      </c>
      <c r="B3688" s="21" t="s">
        <v>2975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1</v>
      </c>
      <c r="N3688" s="23">
        <v>0</v>
      </c>
      <c r="O3688" s="23">
        <v>0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0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1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1</v>
      </c>
      <c r="N3690" s="23">
        <v>0</v>
      </c>
      <c r="O3690" s="23">
        <v>0</v>
      </c>
      <c r="P3690" s="24">
        <v>0</v>
      </c>
    </row>
    <row r="3691" spans="1:16" x14ac:dyDescent="0.25">
      <c r="A3691" s="20" t="s">
        <v>3324</v>
      </c>
      <c r="B3691" s="21" t="s">
        <v>3325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1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0</v>
      </c>
      <c r="O3691" s="23">
        <v>0</v>
      </c>
      <c r="P3691" s="24">
        <v>0</v>
      </c>
    </row>
    <row r="3692" spans="1:16" x14ac:dyDescent="0.25">
      <c r="A3692" s="20"/>
      <c r="B3692" s="21"/>
      <c r="C3692" s="22" t="s">
        <v>2</v>
      </c>
      <c r="D3692" s="23">
        <v>0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1</v>
      </c>
      <c r="E3693" s="23">
        <v>0</v>
      </c>
      <c r="F3693" s="23">
        <v>0</v>
      </c>
      <c r="G3693" s="23">
        <v>1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25">
      <c r="A3694" s="20" t="s">
        <v>3288</v>
      </c>
      <c r="B3694" s="21" t="s">
        <v>3289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1</v>
      </c>
      <c r="L3694" s="23">
        <v>0</v>
      </c>
      <c r="M3694" s="23">
        <v>0</v>
      </c>
      <c r="N3694" s="23">
        <v>0</v>
      </c>
      <c r="O3694" s="23">
        <v>0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1</v>
      </c>
      <c r="L3695" s="23">
        <v>0</v>
      </c>
      <c r="M3695" s="23">
        <v>0</v>
      </c>
      <c r="N3695" s="23">
        <v>0</v>
      </c>
      <c r="O3695" s="23">
        <v>0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25">
      <c r="A3697" s="20" t="s">
        <v>3877</v>
      </c>
      <c r="B3697" s="21" t="s">
        <v>3878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1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0</v>
      </c>
      <c r="O3697" s="23">
        <v>0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1</v>
      </c>
      <c r="E3698" s="23">
        <v>0</v>
      </c>
      <c r="F3698" s="23">
        <v>0</v>
      </c>
      <c r="G3698" s="23">
        <v>0</v>
      </c>
      <c r="H3698" s="23">
        <v>1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25">
      <c r="A3700" s="20" t="s">
        <v>3879</v>
      </c>
      <c r="B3700" s="21" t="s">
        <v>3880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1</v>
      </c>
      <c r="L3700" s="23">
        <v>0</v>
      </c>
      <c r="M3700" s="23">
        <v>0</v>
      </c>
      <c r="N3700" s="23">
        <v>0</v>
      </c>
      <c r="O3700" s="23">
        <v>0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1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1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0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0</v>
      </c>
      <c r="P3702" s="24">
        <v>0</v>
      </c>
    </row>
    <row r="3703" spans="1:16" x14ac:dyDescent="0.25">
      <c r="A3703" s="20" t="s">
        <v>3881</v>
      </c>
      <c r="B3703" s="21" t="s">
        <v>3882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1</v>
      </c>
      <c r="L3703" s="23">
        <v>0</v>
      </c>
      <c r="M3703" s="23">
        <v>0</v>
      </c>
      <c r="N3703" s="23">
        <v>0</v>
      </c>
      <c r="O3703" s="23">
        <v>0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0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1</v>
      </c>
      <c r="L3705" s="23">
        <v>0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25">
      <c r="A3706" s="20" t="s">
        <v>3883</v>
      </c>
      <c r="B3706" s="21" t="s">
        <v>3884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0</v>
      </c>
      <c r="O3706" s="23">
        <v>0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0</v>
      </c>
      <c r="O3708" s="23">
        <v>0</v>
      </c>
      <c r="P3708" s="24">
        <v>0</v>
      </c>
    </row>
    <row r="3709" spans="1:16" x14ac:dyDescent="0.25">
      <c r="A3709" s="20" t="s">
        <v>3885</v>
      </c>
      <c r="B3709" s="21" t="s">
        <v>3886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1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0</v>
      </c>
      <c r="O3709" s="23">
        <v>0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0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1</v>
      </c>
      <c r="E3711" s="23">
        <v>0</v>
      </c>
      <c r="F3711" s="23">
        <v>0</v>
      </c>
      <c r="G3711" s="23">
        <v>0</v>
      </c>
      <c r="H3711" s="23">
        <v>1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25">
      <c r="A3712" s="20" t="s">
        <v>1846</v>
      </c>
      <c r="B3712" s="21" t="s">
        <v>1847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1</v>
      </c>
      <c r="N3712" s="23">
        <v>0</v>
      </c>
      <c r="O3712" s="23">
        <v>0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1</v>
      </c>
      <c r="N3714" s="23">
        <v>0</v>
      </c>
      <c r="O3714" s="23">
        <v>0</v>
      </c>
      <c r="P3714" s="24">
        <v>0</v>
      </c>
    </row>
    <row r="3715" spans="1:16" x14ac:dyDescent="0.25">
      <c r="A3715" s="20" t="s">
        <v>1538</v>
      </c>
      <c r="B3715" s="21" t="s">
        <v>1539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1</v>
      </c>
      <c r="O3715" s="23">
        <v>0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1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1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0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0</v>
      </c>
      <c r="P3717" s="24">
        <v>0</v>
      </c>
    </row>
    <row r="3718" spans="1:16" x14ac:dyDescent="0.25">
      <c r="A3718" s="20" t="s">
        <v>2080</v>
      </c>
      <c r="B3718" s="21" t="s">
        <v>2081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1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0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1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0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0</v>
      </c>
      <c r="P3720" s="24">
        <v>0</v>
      </c>
    </row>
    <row r="3721" spans="1:16" x14ac:dyDescent="0.25">
      <c r="A3721" s="20" t="s">
        <v>3887</v>
      </c>
      <c r="B3721" s="21" t="s">
        <v>3888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1</v>
      </c>
      <c r="L3721" s="23">
        <v>0</v>
      </c>
      <c r="M3721" s="23">
        <v>0</v>
      </c>
      <c r="N3721" s="23">
        <v>0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1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1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0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25">
      <c r="A3724" s="20" t="s">
        <v>2066</v>
      </c>
      <c r="B3724" s="21" t="s">
        <v>2067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1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0</v>
      </c>
      <c r="O3724" s="23">
        <v>0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0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1</v>
      </c>
      <c r="E3726" s="23">
        <v>0</v>
      </c>
      <c r="F3726" s="23">
        <v>0</v>
      </c>
      <c r="G3726" s="23">
        <v>0</v>
      </c>
      <c r="H3726" s="23">
        <v>1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25">
      <c r="A3727" s="20" t="s">
        <v>3889</v>
      </c>
      <c r="B3727" s="21" t="s">
        <v>3890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1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0</v>
      </c>
      <c r="O3727" s="23">
        <v>0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0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1</v>
      </c>
      <c r="E3729" s="23">
        <v>0</v>
      </c>
      <c r="F3729" s="23">
        <v>0</v>
      </c>
      <c r="G3729" s="23">
        <v>0</v>
      </c>
      <c r="H3729" s="23">
        <v>1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3612</v>
      </c>
      <c r="B3730" s="21" t="s">
        <v>3613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1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1</v>
      </c>
      <c r="P3732" s="24">
        <v>0</v>
      </c>
    </row>
    <row r="3733" spans="1:16" x14ac:dyDescent="0.25">
      <c r="A3733" s="20" t="s">
        <v>3891</v>
      </c>
      <c r="B3733" s="21" t="s">
        <v>3892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0</v>
      </c>
      <c r="N3733" s="23">
        <v>0</v>
      </c>
      <c r="O3733" s="23">
        <v>1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0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1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1</v>
      </c>
      <c r="P3735" s="24">
        <v>0</v>
      </c>
    </row>
    <row r="3736" spans="1:16" x14ac:dyDescent="0.25">
      <c r="A3736" s="20" t="s">
        <v>2910</v>
      </c>
      <c r="B3736" s="21" t="s">
        <v>2911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1</v>
      </c>
      <c r="O3736" s="23">
        <v>0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1</v>
      </c>
      <c r="O3737" s="23">
        <v>0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0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25">
      <c r="A3739" s="20" t="s">
        <v>3893</v>
      </c>
      <c r="B3739" s="21" t="s">
        <v>3894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0</v>
      </c>
      <c r="N3739" s="23">
        <v>0</v>
      </c>
      <c r="O3739" s="23">
        <v>0</v>
      </c>
      <c r="P3739" s="24">
        <v>1</v>
      </c>
    </row>
    <row r="3740" spans="1:16" x14ac:dyDescent="0.2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0</v>
      </c>
      <c r="N3741" s="23">
        <v>0</v>
      </c>
      <c r="O3741" s="23">
        <v>0</v>
      </c>
      <c r="P3741" s="24">
        <v>1</v>
      </c>
    </row>
    <row r="3742" spans="1:16" x14ac:dyDescent="0.25">
      <c r="A3742" s="20" t="s">
        <v>3895</v>
      </c>
      <c r="B3742" s="21" t="s">
        <v>3896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1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0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1</v>
      </c>
      <c r="E3743" s="23">
        <v>0</v>
      </c>
      <c r="F3743" s="23">
        <v>0</v>
      </c>
      <c r="G3743" s="23">
        <v>1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0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25">
      <c r="A3745" s="20" t="s">
        <v>3897</v>
      </c>
      <c r="B3745" s="21" t="s">
        <v>3898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1</v>
      </c>
      <c r="O3745" s="23">
        <v>0</v>
      </c>
      <c r="P3745" s="24">
        <v>0</v>
      </c>
    </row>
    <row r="3746" spans="1:16" x14ac:dyDescent="0.2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1</v>
      </c>
      <c r="O3747" s="23">
        <v>0</v>
      </c>
      <c r="P3747" s="24">
        <v>0</v>
      </c>
    </row>
    <row r="3748" spans="1:16" x14ac:dyDescent="0.25">
      <c r="A3748" s="20" t="s">
        <v>3184</v>
      </c>
      <c r="B3748" s="21" t="s">
        <v>3185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1</v>
      </c>
      <c r="K3748" s="23">
        <v>0</v>
      </c>
      <c r="L3748" s="23">
        <v>0</v>
      </c>
      <c r="M3748" s="23">
        <v>0</v>
      </c>
      <c r="N3748" s="23">
        <v>0</v>
      </c>
      <c r="O3748" s="23">
        <v>0</v>
      </c>
      <c r="P3748" s="24">
        <v>0</v>
      </c>
    </row>
    <row r="3749" spans="1:16" x14ac:dyDescent="0.25">
      <c r="A3749" s="20"/>
      <c r="B3749" s="21"/>
      <c r="C3749" s="22" t="s">
        <v>2</v>
      </c>
      <c r="D3749" s="23">
        <v>0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25">
      <c r="A3750" s="20"/>
      <c r="B3750" s="21"/>
      <c r="C3750" s="22" t="s">
        <v>3</v>
      </c>
      <c r="D3750" s="23">
        <v>1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1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25">
      <c r="A3751" s="20" t="s">
        <v>3290</v>
      </c>
      <c r="B3751" s="21" t="s">
        <v>3291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1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0</v>
      </c>
      <c r="O3751" s="23">
        <v>0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1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0</v>
      </c>
      <c r="P3753" s="24">
        <v>0</v>
      </c>
    </row>
    <row r="3754" spans="1:16" x14ac:dyDescent="0.25">
      <c r="A3754" s="20" t="s">
        <v>3266</v>
      </c>
      <c r="B3754" s="21" t="s">
        <v>3267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1</v>
      </c>
      <c r="O3754" s="23">
        <v>0</v>
      </c>
      <c r="P3754" s="24">
        <v>0</v>
      </c>
    </row>
    <row r="3755" spans="1:16" x14ac:dyDescent="0.2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1</v>
      </c>
      <c r="O3756" s="23">
        <v>0</v>
      </c>
      <c r="P3756" s="24">
        <v>0</v>
      </c>
    </row>
    <row r="3757" spans="1:16" x14ac:dyDescent="0.25">
      <c r="A3757" s="20" t="s">
        <v>3899</v>
      </c>
      <c r="B3757" s="21" t="s">
        <v>3900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1</v>
      </c>
      <c r="N3757" s="23">
        <v>0</v>
      </c>
      <c r="O3757" s="23">
        <v>0</v>
      </c>
      <c r="P3757" s="24">
        <v>0</v>
      </c>
    </row>
    <row r="3758" spans="1:16" x14ac:dyDescent="0.2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2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1</v>
      </c>
      <c r="N3759" s="23">
        <v>0</v>
      </c>
      <c r="O3759" s="23">
        <v>0</v>
      </c>
      <c r="P3759" s="24">
        <v>0</v>
      </c>
    </row>
    <row r="3760" spans="1:16" x14ac:dyDescent="0.25">
      <c r="A3760" s="20" t="s">
        <v>3901</v>
      </c>
      <c r="B3760" s="21" t="s">
        <v>3902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0</v>
      </c>
      <c r="M3760" s="23">
        <v>0</v>
      </c>
      <c r="N3760" s="23">
        <v>0</v>
      </c>
      <c r="O3760" s="23">
        <v>1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1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1</v>
      </c>
      <c r="P3762" s="24">
        <v>0</v>
      </c>
    </row>
    <row r="3763" spans="1:16" x14ac:dyDescent="0.25">
      <c r="A3763" s="20" t="s">
        <v>3903</v>
      </c>
      <c r="B3763" s="21" t="s">
        <v>3904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1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1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1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0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25">
      <c r="A3766" s="20" t="s">
        <v>3905</v>
      </c>
      <c r="B3766" s="21" t="s">
        <v>3906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1</v>
      </c>
      <c r="O3766" s="23">
        <v>0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1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1</v>
      </c>
      <c r="O3768" s="23">
        <v>0</v>
      </c>
      <c r="P3768" s="24">
        <v>0</v>
      </c>
    </row>
    <row r="3769" spans="1:16" x14ac:dyDescent="0.25">
      <c r="A3769" s="20" t="s">
        <v>1902</v>
      </c>
      <c r="B3769" s="21" t="s">
        <v>1903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1</v>
      </c>
      <c r="M3769" s="23">
        <v>0</v>
      </c>
      <c r="N3769" s="23">
        <v>0</v>
      </c>
      <c r="O3769" s="23">
        <v>0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1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25">
      <c r="A3772" s="20" t="s">
        <v>3560</v>
      </c>
      <c r="B3772" s="21" t="s">
        <v>3561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0</v>
      </c>
      <c r="O3772" s="23">
        <v>1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1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0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4">
        <v>0</v>
      </c>
    </row>
    <row r="3775" spans="1:16" x14ac:dyDescent="0.25">
      <c r="A3775" s="20" t="s">
        <v>3907</v>
      </c>
      <c r="B3775" s="21" t="s">
        <v>3908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1</v>
      </c>
      <c r="O3775" s="23">
        <v>0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0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1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1</v>
      </c>
      <c r="O3777" s="23">
        <v>0</v>
      </c>
      <c r="P3777" s="24">
        <v>0</v>
      </c>
    </row>
    <row r="3778" spans="1:16" x14ac:dyDescent="0.25">
      <c r="A3778" s="20" t="s">
        <v>3186</v>
      </c>
      <c r="B3778" s="21" t="s">
        <v>3187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1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0</v>
      </c>
      <c r="H3779" s="23">
        <v>1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25">
      <c r="A3781" s="20" t="s">
        <v>3909</v>
      </c>
      <c r="B3781" s="21" t="s">
        <v>3910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1</v>
      </c>
      <c r="O3781" s="23">
        <v>0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1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1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25">
      <c r="A3784" s="20" t="s">
        <v>3911</v>
      </c>
      <c r="B3784" s="21" t="s">
        <v>3912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1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1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25">
      <c r="A3787" s="20" t="s">
        <v>3913</v>
      </c>
      <c r="B3787" s="21" t="s">
        <v>3914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1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0</v>
      </c>
      <c r="P3787" s="24">
        <v>0</v>
      </c>
    </row>
    <row r="3788" spans="1:16" x14ac:dyDescent="0.2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1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0</v>
      </c>
      <c r="P3789" s="24">
        <v>0</v>
      </c>
    </row>
    <row r="3790" spans="1:16" x14ac:dyDescent="0.25">
      <c r="A3790" s="20" t="s">
        <v>3915</v>
      </c>
      <c r="B3790" s="21" t="s">
        <v>3916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1</v>
      </c>
      <c r="M3790" s="23">
        <v>0</v>
      </c>
      <c r="N3790" s="23">
        <v>0</v>
      </c>
      <c r="O3790" s="23">
        <v>0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0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1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1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25">
      <c r="A3793" s="20" t="s">
        <v>3917</v>
      </c>
      <c r="B3793" s="21" t="s">
        <v>3918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0</v>
      </c>
      <c r="O3793" s="23">
        <v>1</v>
      </c>
      <c r="P3793" s="24">
        <v>0</v>
      </c>
    </row>
    <row r="3794" spans="1:16" x14ac:dyDescent="0.2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1</v>
      </c>
      <c r="P3795" s="24">
        <v>0</v>
      </c>
    </row>
    <row r="3796" spans="1:16" x14ac:dyDescent="0.25">
      <c r="A3796" s="20" t="s">
        <v>3919</v>
      </c>
      <c r="B3796" s="21" t="s">
        <v>3920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1</v>
      </c>
      <c r="N3796" s="23">
        <v>0</v>
      </c>
      <c r="O3796" s="23">
        <v>0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1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1</v>
      </c>
      <c r="N3798" s="23">
        <v>0</v>
      </c>
      <c r="O3798" s="23">
        <v>0</v>
      </c>
      <c r="P3798" s="24">
        <v>0</v>
      </c>
    </row>
    <row r="3799" spans="1:16" x14ac:dyDescent="0.25">
      <c r="A3799" s="20" t="s">
        <v>3921</v>
      </c>
      <c r="B3799" s="21" t="s">
        <v>3922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1</v>
      </c>
      <c r="O3799" s="23">
        <v>0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1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1</v>
      </c>
      <c r="O3800" s="23">
        <v>0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0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25">
      <c r="A3802" s="20" t="s">
        <v>1152</v>
      </c>
      <c r="B3802" s="21" t="s">
        <v>1153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0</v>
      </c>
      <c r="P3802" s="24">
        <v>1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0</v>
      </c>
      <c r="P3804" s="24">
        <v>1</v>
      </c>
    </row>
    <row r="3805" spans="1:16" x14ac:dyDescent="0.25">
      <c r="A3805" s="20" t="s">
        <v>3923</v>
      </c>
      <c r="B3805" s="21" t="s">
        <v>3924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0</v>
      </c>
      <c r="O3805" s="23">
        <v>1</v>
      </c>
      <c r="P3805" s="24">
        <v>0</v>
      </c>
    </row>
    <row r="3806" spans="1:16" x14ac:dyDescent="0.25">
      <c r="A3806" s="20"/>
      <c r="B3806" s="21"/>
      <c r="C3806" s="22" t="s">
        <v>2</v>
      </c>
      <c r="D3806" s="23">
        <v>1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1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25">
      <c r="A3808" s="20" t="s">
        <v>3925</v>
      </c>
      <c r="B3808" s="21" t="s">
        <v>3926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0</v>
      </c>
      <c r="M3808" s="23">
        <v>0</v>
      </c>
      <c r="N3808" s="23">
        <v>0</v>
      </c>
      <c r="O3808" s="23">
        <v>1</v>
      </c>
      <c r="P3808" s="24">
        <v>0</v>
      </c>
    </row>
    <row r="3809" spans="1:16" x14ac:dyDescent="0.25">
      <c r="A3809" s="20"/>
      <c r="B3809" s="21"/>
      <c r="C3809" s="22" t="s">
        <v>2</v>
      </c>
      <c r="D3809" s="23">
        <v>1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1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0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3927</v>
      </c>
      <c r="B3811" s="21" t="s">
        <v>3928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1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1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0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25">
      <c r="A3814" s="20" t="s">
        <v>3929</v>
      </c>
      <c r="B3814" s="21" t="s">
        <v>3930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1</v>
      </c>
      <c r="M3814" s="23">
        <v>0</v>
      </c>
      <c r="N3814" s="23">
        <v>0</v>
      </c>
      <c r="O3814" s="23">
        <v>0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1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1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0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25">
      <c r="A3817" s="20" t="s">
        <v>3931</v>
      </c>
      <c r="B3817" s="21" t="s">
        <v>3932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0</v>
      </c>
      <c r="O3817" s="23">
        <v>1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0</v>
      </c>
      <c r="O3819" s="23">
        <v>1</v>
      </c>
      <c r="P3819" s="24">
        <v>0</v>
      </c>
    </row>
    <row r="3820" spans="1:16" x14ac:dyDescent="0.25">
      <c r="A3820" s="20" t="s">
        <v>3933</v>
      </c>
      <c r="B3820" s="21" t="s">
        <v>3934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0</v>
      </c>
      <c r="O3820" s="23">
        <v>1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0</v>
      </c>
      <c r="O3822" s="23">
        <v>1</v>
      </c>
      <c r="P3822" s="24">
        <v>0</v>
      </c>
    </row>
    <row r="3823" spans="1:16" x14ac:dyDescent="0.25">
      <c r="A3823" s="20" t="s">
        <v>2860</v>
      </c>
      <c r="B3823" s="21" t="s">
        <v>2861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0</v>
      </c>
      <c r="N3823" s="23">
        <v>1</v>
      </c>
      <c r="O3823" s="23">
        <v>0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1</v>
      </c>
      <c r="O3825" s="23">
        <v>0</v>
      </c>
      <c r="P3825" s="24">
        <v>0</v>
      </c>
    </row>
    <row r="3826" spans="1:16" x14ac:dyDescent="0.25">
      <c r="A3826" s="20" t="s">
        <v>3935</v>
      </c>
      <c r="B3826" s="21" t="s">
        <v>3936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1</v>
      </c>
      <c r="L3826" s="23">
        <v>0</v>
      </c>
      <c r="M3826" s="23">
        <v>0</v>
      </c>
      <c r="N3826" s="23">
        <v>0</v>
      </c>
      <c r="O3826" s="23">
        <v>0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1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25">
      <c r="A3829" s="20" t="s">
        <v>3937</v>
      </c>
      <c r="B3829" s="21" t="s">
        <v>3938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0</v>
      </c>
      <c r="P3829" s="24">
        <v>0</v>
      </c>
    </row>
    <row r="3830" spans="1:16" x14ac:dyDescent="0.2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1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1</v>
      </c>
      <c r="O3831" s="23">
        <v>0</v>
      </c>
      <c r="P3831" s="24">
        <v>0</v>
      </c>
    </row>
    <row r="3832" spans="1:16" x14ac:dyDescent="0.25">
      <c r="A3832" s="20" t="s">
        <v>2862</v>
      </c>
      <c r="B3832" s="21" t="s">
        <v>2863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0</v>
      </c>
      <c r="O3832" s="23">
        <v>1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0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1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1</v>
      </c>
      <c r="P3834" s="24">
        <v>0</v>
      </c>
    </row>
    <row r="3835" spans="1:16" x14ac:dyDescent="0.25">
      <c r="A3835" s="20" t="s">
        <v>3132</v>
      </c>
      <c r="B3835" s="21" t="s">
        <v>3133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0</v>
      </c>
      <c r="N3835" s="23">
        <v>1</v>
      </c>
      <c r="O3835" s="23">
        <v>0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1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1</v>
      </c>
      <c r="O3837" s="23">
        <v>0</v>
      </c>
      <c r="P3837" s="24">
        <v>0</v>
      </c>
    </row>
    <row r="3838" spans="1:16" x14ac:dyDescent="0.25">
      <c r="A3838" s="20" t="s">
        <v>3939</v>
      </c>
      <c r="B3838" s="21" t="s">
        <v>3940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1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1</v>
      </c>
      <c r="E3840" s="23">
        <v>0</v>
      </c>
      <c r="F3840" s="23">
        <v>0</v>
      </c>
      <c r="G3840" s="23">
        <v>0</v>
      </c>
      <c r="H3840" s="23">
        <v>1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25">
      <c r="A3841" s="20" t="s">
        <v>3941</v>
      </c>
      <c r="B3841" s="21" t="s">
        <v>3942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1</v>
      </c>
      <c r="N3841" s="23">
        <v>0</v>
      </c>
      <c r="O3841" s="23">
        <v>0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0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1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1</v>
      </c>
      <c r="N3843" s="23">
        <v>0</v>
      </c>
      <c r="O3843" s="23">
        <v>0</v>
      </c>
      <c r="P3843" s="24">
        <v>0</v>
      </c>
    </row>
    <row r="3844" spans="1:16" x14ac:dyDescent="0.25">
      <c r="A3844" s="20" t="s">
        <v>1784</v>
      </c>
      <c r="B3844" s="21" t="s">
        <v>1785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0</v>
      </c>
      <c r="H3844" s="23">
        <v>0</v>
      </c>
      <c r="I3844" s="23">
        <v>1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0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0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1</v>
      </c>
      <c r="E3846" s="23">
        <v>0</v>
      </c>
      <c r="F3846" s="23">
        <v>0</v>
      </c>
      <c r="G3846" s="23">
        <v>0</v>
      </c>
      <c r="H3846" s="23">
        <v>0</v>
      </c>
      <c r="I3846" s="23">
        <v>1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3024</v>
      </c>
      <c r="B3847" s="21" t="s">
        <v>3025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1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1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25">
      <c r="A3850" s="20" t="s">
        <v>3943</v>
      </c>
      <c r="B3850" s="21" t="s">
        <v>3944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1</v>
      </c>
      <c r="K3850" s="23">
        <v>0</v>
      </c>
      <c r="L3850" s="23">
        <v>0</v>
      </c>
      <c r="M3850" s="23">
        <v>0</v>
      </c>
      <c r="N3850" s="23">
        <v>0</v>
      </c>
      <c r="O3850" s="23">
        <v>0</v>
      </c>
      <c r="P3850" s="24">
        <v>0</v>
      </c>
    </row>
    <row r="3851" spans="1:16" x14ac:dyDescent="0.25">
      <c r="A3851" s="20"/>
      <c r="B3851" s="21"/>
      <c r="C3851" s="22" t="s">
        <v>2</v>
      </c>
      <c r="D3851" s="23">
        <v>1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1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25">
      <c r="A3852" s="20"/>
      <c r="B3852" s="21"/>
      <c r="C3852" s="22" t="s">
        <v>3</v>
      </c>
      <c r="D3852" s="23">
        <v>0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25">
      <c r="A3853" s="20" t="s">
        <v>3222</v>
      </c>
      <c r="B3853" s="21" t="s">
        <v>3223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1</v>
      </c>
      <c r="O3853" s="23">
        <v>0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1</v>
      </c>
      <c r="O3855" s="23">
        <v>0</v>
      </c>
      <c r="P3855" s="24">
        <v>0</v>
      </c>
    </row>
    <row r="3856" spans="1:16" x14ac:dyDescent="0.25">
      <c r="A3856" s="20" t="s">
        <v>3945</v>
      </c>
      <c r="B3856" s="21" t="s">
        <v>3946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1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1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1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0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25">
      <c r="A3859" s="20" t="s">
        <v>3947</v>
      </c>
      <c r="B3859" s="21" t="s">
        <v>3948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1</v>
      </c>
      <c r="I3859" s="23">
        <v>0</v>
      </c>
      <c r="J3859" s="23">
        <v>0</v>
      </c>
      <c r="K3859" s="23">
        <v>0</v>
      </c>
      <c r="L3859" s="23">
        <v>0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1</v>
      </c>
      <c r="E3860" s="23">
        <v>0</v>
      </c>
      <c r="F3860" s="23">
        <v>0</v>
      </c>
      <c r="G3860" s="23">
        <v>0</v>
      </c>
      <c r="H3860" s="23">
        <v>1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0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25">
      <c r="A3862" s="20" t="s">
        <v>3949</v>
      </c>
      <c r="B3862" s="21" t="s">
        <v>3950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0</v>
      </c>
      <c r="P3862" s="24">
        <v>1</v>
      </c>
    </row>
    <row r="3863" spans="1:16" x14ac:dyDescent="0.2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1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1</v>
      </c>
    </row>
    <row r="3865" spans="1:16" x14ac:dyDescent="0.25">
      <c r="A3865" s="20" t="s">
        <v>3951</v>
      </c>
      <c r="B3865" s="21" t="s">
        <v>3952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1</v>
      </c>
      <c r="M3865" s="23">
        <v>0</v>
      </c>
      <c r="N3865" s="23">
        <v>0</v>
      </c>
      <c r="O3865" s="23">
        <v>0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1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25">
      <c r="A3868" s="20" t="s">
        <v>2778</v>
      </c>
      <c r="B3868" s="21" t="s">
        <v>2779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1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1</v>
      </c>
      <c r="P3870" s="24">
        <v>0</v>
      </c>
    </row>
    <row r="3871" spans="1:16" x14ac:dyDescent="0.25">
      <c r="A3871" s="20" t="s">
        <v>3953</v>
      </c>
      <c r="B3871" s="21" t="s">
        <v>3954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1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1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1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0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25">
      <c r="A3874" s="20" t="s">
        <v>3292</v>
      </c>
      <c r="B3874" s="21" t="s">
        <v>3293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1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1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0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25">
      <c r="A3877" s="20" t="s">
        <v>2832</v>
      </c>
      <c r="B3877" s="21" t="s">
        <v>2833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1</v>
      </c>
      <c r="O3877" s="23">
        <v>0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0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1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1</v>
      </c>
      <c r="O3879" s="23">
        <v>0</v>
      </c>
      <c r="P3879" s="24">
        <v>0</v>
      </c>
    </row>
    <row r="3880" spans="1:16" x14ac:dyDescent="0.25">
      <c r="A3880" s="20" t="s">
        <v>3955</v>
      </c>
      <c r="B3880" s="21" t="s">
        <v>3956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1</v>
      </c>
      <c r="L3880" s="23">
        <v>0</v>
      </c>
      <c r="M3880" s="23">
        <v>0</v>
      </c>
      <c r="N3880" s="23">
        <v>0</v>
      </c>
      <c r="O3880" s="23">
        <v>0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1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1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25">
      <c r="A3883" s="20" t="s">
        <v>3957</v>
      </c>
      <c r="B3883" s="21" t="s">
        <v>3958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1</v>
      </c>
      <c r="O3883" s="23">
        <v>0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1</v>
      </c>
      <c r="O3885" s="23">
        <v>0</v>
      </c>
      <c r="P3885" s="24">
        <v>0</v>
      </c>
    </row>
    <row r="3886" spans="1:16" x14ac:dyDescent="0.25">
      <c r="A3886" s="20" t="s">
        <v>3959</v>
      </c>
      <c r="B3886" s="21" t="s">
        <v>3960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1</v>
      </c>
      <c r="P3886" s="24">
        <v>0</v>
      </c>
    </row>
    <row r="3887" spans="1:16" x14ac:dyDescent="0.25">
      <c r="A3887" s="20"/>
      <c r="B3887" s="21"/>
      <c r="C3887" s="22" t="s">
        <v>2</v>
      </c>
      <c r="D3887" s="23">
        <v>0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1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1</v>
      </c>
      <c r="P3888" s="24">
        <v>0</v>
      </c>
    </row>
    <row r="3889" spans="1:16" x14ac:dyDescent="0.25">
      <c r="A3889" s="20" t="s">
        <v>3961</v>
      </c>
      <c r="B3889" s="21" t="s">
        <v>3962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1</v>
      </c>
      <c r="O3889" s="23">
        <v>0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0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1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1</v>
      </c>
      <c r="O3891" s="23">
        <v>0</v>
      </c>
      <c r="P3891" s="24">
        <v>0</v>
      </c>
    </row>
    <row r="3892" spans="1:16" x14ac:dyDescent="0.25">
      <c r="A3892" s="20" t="s">
        <v>3078</v>
      </c>
      <c r="B3892" s="21" t="s">
        <v>3079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0</v>
      </c>
      <c r="O3892" s="23">
        <v>1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0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1</v>
      </c>
      <c r="P3894" s="24">
        <v>0</v>
      </c>
    </row>
    <row r="3895" spans="1:16" x14ac:dyDescent="0.25">
      <c r="A3895" s="20" t="s">
        <v>3963</v>
      </c>
      <c r="B3895" s="21" t="s">
        <v>3964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0</v>
      </c>
      <c r="O3895" s="23">
        <v>1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1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1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25">
      <c r="A3898" s="20" t="s">
        <v>1760</v>
      </c>
      <c r="B3898" s="21" t="s">
        <v>1761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1</v>
      </c>
      <c r="L3898" s="23">
        <v>0</v>
      </c>
      <c r="M3898" s="23">
        <v>0</v>
      </c>
      <c r="N3898" s="23">
        <v>0</v>
      </c>
      <c r="O3898" s="23">
        <v>0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0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1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1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25">
      <c r="A3901" s="20" t="s">
        <v>3224</v>
      </c>
      <c r="B3901" s="21" t="s">
        <v>3225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1</v>
      </c>
      <c r="L3901" s="23">
        <v>0</v>
      </c>
      <c r="M3901" s="23">
        <v>0</v>
      </c>
      <c r="N3901" s="23">
        <v>0</v>
      </c>
      <c r="O3901" s="23">
        <v>0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1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1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25">
      <c r="A3904" s="20" t="s">
        <v>3226</v>
      </c>
      <c r="B3904" s="21" t="s">
        <v>3227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1</v>
      </c>
      <c r="N3904" s="23">
        <v>0</v>
      </c>
      <c r="O3904" s="23">
        <v>0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0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1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1</v>
      </c>
      <c r="N3906" s="23">
        <v>0</v>
      </c>
      <c r="O3906" s="23">
        <v>0</v>
      </c>
      <c r="P3906" s="24">
        <v>0</v>
      </c>
    </row>
    <row r="3907" spans="1:16" x14ac:dyDescent="0.25">
      <c r="A3907" s="20" t="s">
        <v>3965</v>
      </c>
      <c r="B3907" s="21" t="s">
        <v>3966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1</v>
      </c>
      <c r="M3907" s="23">
        <v>0</v>
      </c>
      <c r="N3907" s="23">
        <v>0</v>
      </c>
      <c r="O3907" s="23">
        <v>0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1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25">
      <c r="A3910" s="20" t="s">
        <v>3134</v>
      </c>
      <c r="B3910" s="21" t="s">
        <v>3135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1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1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1</v>
      </c>
      <c r="P3912" s="24">
        <v>0</v>
      </c>
    </row>
    <row r="3913" spans="1:16" x14ac:dyDescent="0.25">
      <c r="A3913" s="20" t="s">
        <v>3967</v>
      </c>
      <c r="B3913" s="21" t="s">
        <v>3968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1</v>
      </c>
      <c r="P3913" s="24">
        <v>0</v>
      </c>
    </row>
    <row r="3914" spans="1:16" x14ac:dyDescent="0.2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1</v>
      </c>
      <c r="P3914" s="24">
        <v>0</v>
      </c>
    </row>
    <row r="3915" spans="1:16" x14ac:dyDescent="0.25">
      <c r="A3915" s="20"/>
      <c r="B3915" s="21"/>
      <c r="C3915" s="22" t="s">
        <v>3</v>
      </c>
      <c r="D3915" s="23">
        <v>0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25">
      <c r="A3916" s="20" t="s">
        <v>2602</v>
      </c>
      <c r="B3916" s="21" t="s">
        <v>2603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0</v>
      </c>
      <c r="O3916" s="23">
        <v>1</v>
      </c>
      <c r="P3916" s="24">
        <v>0</v>
      </c>
    </row>
    <row r="3917" spans="1:16" x14ac:dyDescent="0.25">
      <c r="A3917" s="20"/>
      <c r="B3917" s="21"/>
      <c r="C3917" s="22" t="s">
        <v>2</v>
      </c>
      <c r="D3917" s="23">
        <v>0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1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1</v>
      </c>
      <c r="P3918" s="24">
        <v>0</v>
      </c>
    </row>
    <row r="3919" spans="1:16" x14ac:dyDescent="0.25">
      <c r="A3919" s="20" t="s">
        <v>3969</v>
      </c>
      <c r="B3919" s="21" t="s">
        <v>3970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0</v>
      </c>
      <c r="O3919" s="23">
        <v>1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1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1</v>
      </c>
      <c r="P3921" s="24">
        <v>0</v>
      </c>
    </row>
    <row r="3922" spans="1:16" x14ac:dyDescent="0.25">
      <c r="A3922" s="20" t="s">
        <v>3454</v>
      </c>
      <c r="B3922" s="21" t="s">
        <v>3455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1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0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1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1</v>
      </c>
      <c r="P3924" s="24">
        <v>0</v>
      </c>
    </row>
    <row r="3925" spans="1:16" x14ac:dyDescent="0.25">
      <c r="A3925" s="20" t="s">
        <v>3971</v>
      </c>
      <c r="B3925" s="21" t="s">
        <v>3972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1</v>
      </c>
      <c r="O3925" s="23">
        <v>0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0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1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1</v>
      </c>
      <c r="O3927" s="23">
        <v>0</v>
      </c>
      <c r="P3927" s="24">
        <v>0</v>
      </c>
    </row>
    <row r="3928" spans="1:16" x14ac:dyDescent="0.25">
      <c r="A3928" s="20" t="s">
        <v>3973</v>
      </c>
      <c r="B3928" s="21" t="s">
        <v>3974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0</v>
      </c>
      <c r="N3928" s="23">
        <v>1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1</v>
      </c>
      <c r="O3930" s="23">
        <v>0</v>
      </c>
      <c r="P3930" s="24">
        <v>0</v>
      </c>
    </row>
    <row r="3931" spans="1:16" x14ac:dyDescent="0.25">
      <c r="A3931" s="20" t="s">
        <v>2614</v>
      </c>
      <c r="B3931" s="21" t="s">
        <v>2615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1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0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1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1</v>
      </c>
      <c r="P3933" s="24">
        <v>0</v>
      </c>
    </row>
    <row r="3934" spans="1:16" x14ac:dyDescent="0.25">
      <c r="A3934" s="20" t="s">
        <v>3975</v>
      </c>
      <c r="B3934" s="21" t="s">
        <v>3976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0</v>
      </c>
      <c r="N3934" s="23">
        <v>1</v>
      </c>
      <c r="O3934" s="23">
        <v>0</v>
      </c>
      <c r="P3934" s="24">
        <v>0</v>
      </c>
    </row>
    <row r="3935" spans="1:16" x14ac:dyDescent="0.2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2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1</v>
      </c>
      <c r="O3936" s="23">
        <v>0</v>
      </c>
      <c r="P3936" s="24">
        <v>0</v>
      </c>
    </row>
    <row r="3937" spans="1:16" x14ac:dyDescent="0.25">
      <c r="A3937" s="20" t="s">
        <v>3977</v>
      </c>
      <c r="B3937" s="21" t="s">
        <v>3978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1</v>
      </c>
      <c r="L3937" s="23">
        <v>0</v>
      </c>
      <c r="M3937" s="23">
        <v>0</v>
      </c>
      <c r="N3937" s="23">
        <v>0</v>
      </c>
      <c r="O3937" s="23">
        <v>0</v>
      </c>
      <c r="P3937" s="24">
        <v>0</v>
      </c>
    </row>
    <row r="3938" spans="1:16" x14ac:dyDescent="0.2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1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1</v>
      </c>
      <c r="L3939" s="23">
        <v>0</v>
      </c>
      <c r="M3939" s="23">
        <v>0</v>
      </c>
      <c r="N3939" s="23">
        <v>0</v>
      </c>
      <c r="O3939" s="23">
        <v>0</v>
      </c>
      <c r="P3939" s="24">
        <v>0</v>
      </c>
    </row>
    <row r="3940" spans="1:16" x14ac:dyDescent="0.25">
      <c r="A3940" s="20" t="s">
        <v>1808</v>
      </c>
      <c r="B3940" s="21" t="s">
        <v>1809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0</v>
      </c>
      <c r="H3940" s="23">
        <v>1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0</v>
      </c>
      <c r="O3940" s="23">
        <v>0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1</v>
      </c>
      <c r="E3942" s="23">
        <v>0</v>
      </c>
      <c r="F3942" s="23">
        <v>0</v>
      </c>
      <c r="G3942" s="23">
        <v>0</v>
      </c>
      <c r="H3942" s="23">
        <v>1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0</v>
      </c>
      <c r="O3942" s="23">
        <v>0</v>
      </c>
      <c r="P3942" s="24">
        <v>0</v>
      </c>
    </row>
    <row r="3943" spans="1:16" x14ac:dyDescent="0.25">
      <c r="A3943" s="20" t="s">
        <v>3979</v>
      </c>
      <c r="B3943" s="21" t="s">
        <v>3980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1</v>
      </c>
      <c r="N3943" s="23">
        <v>0</v>
      </c>
      <c r="O3943" s="23">
        <v>0</v>
      </c>
      <c r="P3943" s="24">
        <v>0</v>
      </c>
    </row>
    <row r="3944" spans="1:16" x14ac:dyDescent="0.2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1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1</v>
      </c>
      <c r="N3945" s="23">
        <v>0</v>
      </c>
      <c r="O3945" s="23">
        <v>0</v>
      </c>
      <c r="P3945" s="24">
        <v>0</v>
      </c>
    </row>
    <row r="3946" spans="1:16" x14ac:dyDescent="0.25">
      <c r="A3946" s="20" t="s">
        <v>3981</v>
      </c>
      <c r="B3946" s="21" t="s">
        <v>3982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1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0</v>
      </c>
      <c r="N3946" s="23">
        <v>0</v>
      </c>
      <c r="O3946" s="23">
        <v>0</v>
      </c>
      <c r="P3946" s="24">
        <v>0</v>
      </c>
    </row>
    <row r="3947" spans="1:16" x14ac:dyDescent="0.2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1</v>
      </c>
      <c r="E3948" s="23">
        <v>0</v>
      </c>
      <c r="F3948" s="23">
        <v>0</v>
      </c>
      <c r="G3948" s="23">
        <v>1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0</v>
      </c>
      <c r="O3948" s="23">
        <v>0</v>
      </c>
      <c r="P3948" s="24">
        <v>0</v>
      </c>
    </row>
    <row r="3949" spans="1:16" x14ac:dyDescent="0.25">
      <c r="A3949" s="20" t="s">
        <v>3054</v>
      </c>
      <c r="B3949" s="21" t="s">
        <v>3055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1</v>
      </c>
      <c r="K3949" s="23">
        <v>0</v>
      </c>
      <c r="L3949" s="23">
        <v>0</v>
      </c>
      <c r="M3949" s="23">
        <v>0</v>
      </c>
      <c r="N3949" s="23">
        <v>0</v>
      </c>
      <c r="O3949" s="23">
        <v>0</v>
      </c>
      <c r="P3949" s="24">
        <v>0</v>
      </c>
    </row>
    <row r="3950" spans="1:16" x14ac:dyDescent="0.25">
      <c r="A3950" s="20"/>
      <c r="B3950" s="21"/>
      <c r="C3950" s="22" t="s">
        <v>2</v>
      </c>
      <c r="D3950" s="23">
        <v>0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2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1</v>
      </c>
      <c r="K3951" s="23">
        <v>0</v>
      </c>
      <c r="L3951" s="23">
        <v>0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25">
      <c r="A3952" s="20" t="s">
        <v>3983</v>
      </c>
      <c r="B3952" s="21" t="s">
        <v>3984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1</v>
      </c>
      <c r="O3952" s="23">
        <v>0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1</v>
      </c>
      <c r="O3953" s="23">
        <v>0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25">
      <c r="A3955" s="20" t="s">
        <v>3510</v>
      </c>
      <c r="B3955" s="21" t="s">
        <v>3511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1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1</v>
      </c>
      <c r="E3956" s="23">
        <v>0</v>
      </c>
      <c r="F3956" s="23">
        <v>0</v>
      </c>
      <c r="G3956" s="23">
        <v>1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0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25">
      <c r="A3958" s="20" t="s">
        <v>3430</v>
      </c>
      <c r="B3958" s="21" t="s">
        <v>3431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1</v>
      </c>
      <c r="N3958" s="23">
        <v>0</v>
      </c>
      <c r="O3958" s="23">
        <v>0</v>
      </c>
      <c r="P3958" s="24">
        <v>0</v>
      </c>
    </row>
    <row r="3959" spans="1:16" x14ac:dyDescent="0.25">
      <c r="A3959" s="20"/>
      <c r="B3959" s="21"/>
      <c r="C3959" s="22" t="s">
        <v>2</v>
      </c>
      <c r="D3959" s="23">
        <v>0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1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1</v>
      </c>
      <c r="N3960" s="23">
        <v>0</v>
      </c>
      <c r="O3960" s="23">
        <v>0</v>
      </c>
      <c r="P3960" s="24">
        <v>0</v>
      </c>
    </row>
    <row r="3961" spans="1:16" x14ac:dyDescent="0.25">
      <c r="A3961" s="20" t="s">
        <v>3985</v>
      </c>
      <c r="B3961" s="21" t="s">
        <v>3986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1</v>
      </c>
      <c r="O3961" s="23">
        <v>0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1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1</v>
      </c>
      <c r="O3963" s="23">
        <v>0</v>
      </c>
      <c r="P3963" s="24">
        <v>0</v>
      </c>
    </row>
    <row r="3964" spans="1:16" x14ac:dyDescent="0.25">
      <c r="A3964" s="20" t="s">
        <v>3987</v>
      </c>
      <c r="B3964" s="21" t="s">
        <v>3988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1</v>
      </c>
      <c r="O3964" s="23">
        <v>0</v>
      </c>
      <c r="P3964" s="24">
        <v>0</v>
      </c>
    </row>
    <row r="3965" spans="1:16" x14ac:dyDescent="0.25">
      <c r="A3965" s="20"/>
      <c r="B3965" s="21"/>
      <c r="C3965" s="22" t="s">
        <v>2</v>
      </c>
      <c r="D3965" s="23">
        <v>0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25">
      <c r="A3966" s="20"/>
      <c r="B3966" s="21"/>
      <c r="C3966" s="22" t="s">
        <v>3</v>
      </c>
      <c r="D3966" s="23">
        <v>1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1</v>
      </c>
      <c r="O3966" s="23">
        <v>0</v>
      </c>
      <c r="P3966" s="24">
        <v>0</v>
      </c>
    </row>
    <row r="3967" spans="1:16" x14ac:dyDescent="0.25">
      <c r="A3967" s="20" t="s">
        <v>3989</v>
      </c>
      <c r="B3967" s="21" t="s">
        <v>3990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0</v>
      </c>
      <c r="N3967" s="23">
        <v>1</v>
      </c>
      <c r="O3967" s="23">
        <v>0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1</v>
      </c>
      <c r="O3969" s="23">
        <v>0</v>
      </c>
      <c r="P3969" s="24">
        <v>0</v>
      </c>
    </row>
    <row r="3970" spans="1:16" x14ac:dyDescent="0.25">
      <c r="A3970" s="20" t="s">
        <v>3240</v>
      </c>
      <c r="B3970" s="21" t="s">
        <v>3241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1</v>
      </c>
      <c r="O3970" s="23">
        <v>0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1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1</v>
      </c>
      <c r="O3972" s="23">
        <v>0</v>
      </c>
      <c r="P3972" s="24">
        <v>0</v>
      </c>
    </row>
    <row r="3973" spans="1:16" x14ac:dyDescent="0.25">
      <c r="A3973" s="20" t="s">
        <v>3160</v>
      </c>
      <c r="B3973" s="21" t="s">
        <v>3161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0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1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1</v>
      </c>
      <c r="O3975" s="23">
        <v>0</v>
      </c>
      <c r="P3975" s="24">
        <v>0</v>
      </c>
    </row>
    <row r="3976" spans="1:16" x14ac:dyDescent="0.25">
      <c r="A3976" s="20" t="s">
        <v>2182</v>
      </c>
      <c r="B3976" s="21" t="s">
        <v>2183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0</v>
      </c>
      <c r="M3976" s="23">
        <v>1</v>
      </c>
      <c r="N3976" s="23">
        <v>0</v>
      </c>
      <c r="O3976" s="23">
        <v>0</v>
      </c>
      <c r="P3976" s="24">
        <v>0</v>
      </c>
    </row>
    <row r="3977" spans="1:16" x14ac:dyDescent="0.2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1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1</v>
      </c>
      <c r="N3978" s="23">
        <v>0</v>
      </c>
      <c r="O3978" s="23">
        <v>0</v>
      </c>
      <c r="P3978" s="24">
        <v>0</v>
      </c>
    </row>
    <row r="3979" spans="1:16" x14ac:dyDescent="0.25">
      <c r="A3979" s="20" t="s">
        <v>3991</v>
      </c>
      <c r="B3979" s="21" t="s">
        <v>3992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0</v>
      </c>
      <c r="H3979" s="23">
        <v>1</v>
      </c>
      <c r="I3979" s="23">
        <v>0</v>
      </c>
      <c r="J3979" s="23">
        <v>0</v>
      </c>
      <c r="K3979" s="23">
        <v>0</v>
      </c>
      <c r="L3979" s="23">
        <v>0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25">
      <c r="A3980" s="20"/>
      <c r="B3980" s="21"/>
      <c r="C3980" s="22" t="s">
        <v>2</v>
      </c>
      <c r="D3980" s="23">
        <v>1</v>
      </c>
      <c r="E3980" s="23">
        <v>0</v>
      </c>
      <c r="F3980" s="23">
        <v>0</v>
      </c>
      <c r="G3980" s="23">
        <v>0</v>
      </c>
      <c r="H3980" s="23">
        <v>1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25">
      <c r="A3981" s="20"/>
      <c r="B3981" s="21"/>
      <c r="C3981" s="22" t="s">
        <v>3</v>
      </c>
      <c r="D3981" s="23">
        <v>0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25">
      <c r="A3982" s="20" t="s">
        <v>3538</v>
      </c>
      <c r="B3982" s="21" t="s">
        <v>3539</v>
      </c>
      <c r="C3982" s="22" t="s">
        <v>1</v>
      </c>
      <c r="D3982" s="23">
        <v>1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0</v>
      </c>
      <c r="O3982" s="23">
        <v>0</v>
      </c>
      <c r="P3982" s="24">
        <v>1</v>
      </c>
    </row>
    <row r="3983" spans="1:16" x14ac:dyDescent="0.2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25">
      <c r="A3984" s="20"/>
      <c r="B3984" s="21"/>
      <c r="C3984" s="22" t="s">
        <v>3</v>
      </c>
      <c r="D3984" s="23">
        <v>1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1</v>
      </c>
    </row>
    <row r="3985" spans="1:16" x14ac:dyDescent="0.25">
      <c r="A3985" s="20" t="s">
        <v>3993</v>
      </c>
      <c r="B3985" s="21" t="s">
        <v>3994</v>
      </c>
      <c r="C3985" s="22" t="s">
        <v>1</v>
      </c>
      <c r="D3985" s="23">
        <v>1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0</v>
      </c>
      <c r="O3985" s="23">
        <v>0</v>
      </c>
      <c r="P3985" s="24">
        <v>1</v>
      </c>
    </row>
    <row r="3986" spans="1:16" x14ac:dyDescent="0.25">
      <c r="A3986" s="20"/>
      <c r="B3986" s="21"/>
      <c r="C3986" s="22" t="s">
        <v>2</v>
      </c>
      <c r="D3986" s="23">
        <v>0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25">
      <c r="A3987" s="20"/>
      <c r="B3987" s="21"/>
      <c r="C3987" s="22" t="s">
        <v>3</v>
      </c>
      <c r="D3987" s="23">
        <v>1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1</v>
      </c>
    </row>
    <row r="3988" spans="1:16" x14ac:dyDescent="0.25">
      <c r="A3988" s="20" t="s">
        <v>3995</v>
      </c>
      <c r="B3988" s="21" t="s">
        <v>3996</v>
      </c>
      <c r="C3988" s="22" t="s">
        <v>1</v>
      </c>
      <c r="D3988" s="23">
        <v>1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0</v>
      </c>
      <c r="O3988" s="23">
        <v>1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0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1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1</v>
      </c>
      <c r="P3990" s="24">
        <v>0</v>
      </c>
    </row>
    <row r="3991" spans="1:16" x14ac:dyDescent="0.25">
      <c r="A3991" s="20" t="s">
        <v>1592</v>
      </c>
      <c r="B3991" s="21" t="s">
        <v>1593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0</v>
      </c>
      <c r="O3991" s="23">
        <v>1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0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0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1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1</v>
      </c>
      <c r="P3993" s="24">
        <v>0</v>
      </c>
    </row>
    <row r="3994" spans="1:16" x14ac:dyDescent="0.25">
      <c r="A3994" s="20" t="s">
        <v>1884</v>
      </c>
      <c r="B3994" s="21" t="s">
        <v>1885</v>
      </c>
      <c r="C3994" s="22" t="s">
        <v>1</v>
      </c>
      <c r="D3994" s="23">
        <v>1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0</v>
      </c>
      <c r="O3994" s="23">
        <v>1</v>
      </c>
      <c r="P3994" s="24">
        <v>0</v>
      </c>
    </row>
    <row r="3995" spans="1:16" x14ac:dyDescent="0.2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1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0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25">
      <c r="A3997" s="20" t="s">
        <v>3997</v>
      </c>
      <c r="B3997" s="21" t="s">
        <v>3998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1</v>
      </c>
      <c r="J3997" s="23">
        <v>0</v>
      </c>
      <c r="K3997" s="23">
        <v>0</v>
      </c>
      <c r="L3997" s="23">
        <v>0</v>
      </c>
      <c r="M3997" s="23">
        <v>0</v>
      </c>
      <c r="N3997" s="23">
        <v>0</v>
      </c>
      <c r="O3997" s="23">
        <v>0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0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0</v>
      </c>
      <c r="O3998" s="23">
        <v>0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1</v>
      </c>
      <c r="E3999" s="23">
        <v>0</v>
      </c>
      <c r="F3999" s="23">
        <v>0</v>
      </c>
      <c r="G3999" s="23">
        <v>0</v>
      </c>
      <c r="H3999" s="23">
        <v>0</v>
      </c>
      <c r="I3999" s="23">
        <v>1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25">
      <c r="A4000" s="20" t="s">
        <v>3999</v>
      </c>
      <c r="B4000" s="21" t="s">
        <v>4000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1</v>
      </c>
      <c r="M4000" s="23">
        <v>0</v>
      </c>
      <c r="N4000" s="23">
        <v>0</v>
      </c>
      <c r="O4000" s="23">
        <v>0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1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1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0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25">
      <c r="A4003" s="20" t="s">
        <v>2724</v>
      </c>
      <c r="B4003" s="21" t="s">
        <v>2725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1</v>
      </c>
      <c r="N4003" s="23">
        <v>0</v>
      </c>
      <c r="O4003" s="23">
        <v>0</v>
      </c>
      <c r="P4003" s="24">
        <v>0</v>
      </c>
    </row>
    <row r="4004" spans="1:16" x14ac:dyDescent="0.25">
      <c r="A4004" s="20"/>
      <c r="B4004" s="21"/>
      <c r="C4004" s="22" t="s">
        <v>2</v>
      </c>
      <c r="D4004" s="23">
        <v>1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1</v>
      </c>
      <c r="N4004" s="23">
        <v>0</v>
      </c>
      <c r="O4004" s="23">
        <v>0</v>
      </c>
      <c r="P4004" s="24">
        <v>0</v>
      </c>
    </row>
    <row r="4005" spans="1:16" x14ac:dyDescent="0.2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25">
      <c r="A4006" s="20" t="s">
        <v>4001</v>
      </c>
      <c r="B4006" s="21" t="s">
        <v>4002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1</v>
      </c>
      <c r="M4006" s="23">
        <v>0</v>
      </c>
      <c r="N4006" s="23">
        <v>0</v>
      </c>
      <c r="O4006" s="23">
        <v>0</v>
      </c>
      <c r="P4006" s="24">
        <v>0</v>
      </c>
    </row>
    <row r="4007" spans="1:16" x14ac:dyDescent="0.2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1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1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25">
      <c r="A4009" s="20" t="s">
        <v>2106</v>
      </c>
      <c r="B4009" s="21" t="s">
        <v>2107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1</v>
      </c>
      <c r="M4009" s="23">
        <v>0</v>
      </c>
      <c r="N4009" s="23">
        <v>0</v>
      </c>
      <c r="O4009" s="23">
        <v>0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1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1</v>
      </c>
      <c r="M4010" s="23">
        <v>0</v>
      </c>
      <c r="N4010" s="23">
        <v>0</v>
      </c>
      <c r="O4010" s="23">
        <v>0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0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25">
      <c r="A4012" s="20" t="s">
        <v>4003</v>
      </c>
      <c r="B4012" s="21" t="s">
        <v>4004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1</v>
      </c>
      <c r="J4012" s="23">
        <v>0</v>
      </c>
      <c r="K4012" s="23">
        <v>0</v>
      </c>
      <c r="L4012" s="23">
        <v>0</v>
      </c>
      <c r="M4012" s="23">
        <v>0</v>
      </c>
      <c r="N4012" s="23">
        <v>0</v>
      </c>
      <c r="O4012" s="23">
        <v>0</v>
      </c>
      <c r="P4012" s="24">
        <v>0</v>
      </c>
    </row>
    <row r="4013" spans="1:16" x14ac:dyDescent="0.25">
      <c r="A4013" s="20"/>
      <c r="B4013" s="21"/>
      <c r="C4013" s="22" t="s">
        <v>2</v>
      </c>
      <c r="D4013" s="23">
        <v>0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1</v>
      </c>
      <c r="E4014" s="23">
        <v>0</v>
      </c>
      <c r="F4014" s="23">
        <v>0</v>
      </c>
      <c r="G4014" s="23">
        <v>0</v>
      </c>
      <c r="H4014" s="23">
        <v>0</v>
      </c>
      <c r="I4014" s="23">
        <v>1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25">
      <c r="A4015" s="20" t="s">
        <v>4005</v>
      </c>
      <c r="B4015" s="21" t="s">
        <v>4006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1</v>
      </c>
      <c r="N4015" s="23">
        <v>0</v>
      </c>
      <c r="O4015" s="23">
        <v>0</v>
      </c>
      <c r="P4015" s="24">
        <v>0</v>
      </c>
    </row>
    <row r="4016" spans="1:16" x14ac:dyDescent="0.25">
      <c r="A4016" s="20"/>
      <c r="B4016" s="21"/>
      <c r="C4016" s="22" t="s">
        <v>2</v>
      </c>
      <c r="D4016" s="23">
        <v>1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1</v>
      </c>
      <c r="N4016" s="23">
        <v>0</v>
      </c>
      <c r="O4016" s="23">
        <v>0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25">
      <c r="A4018" s="20" t="s">
        <v>4007</v>
      </c>
      <c r="B4018" s="21" t="s">
        <v>4008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1</v>
      </c>
      <c r="K4018" s="23">
        <v>0</v>
      </c>
      <c r="L4018" s="23">
        <v>0</v>
      </c>
      <c r="M4018" s="23">
        <v>0</v>
      </c>
      <c r="N4018" s="23">
        <v>0</v>
      </c>
      <c r="O4018" s="23">
        <v>0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1</v>
      </c>
      <c r="K4019" s="23">
        <v>0</v>
      </c>
      <c r="L4019" s="23">
        <v>0</v>
      </c>
      <c r="M4019" s="23">
        <v>0</v>
      </c>
      <c r="N4019" s="23">
        <v>0</v>
      </c>
      <c r="O4019" s="23">
        <v>0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25">
      <c r="A4021" s="20" t="s">
        <v>4009</v>
      </c>
      <c r="B4021" s="21" t="s">
        <v>4010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1</v>
      </c>
      <c r="M4021" s="23">
        <v>0</v>
      </c>
      <c r="N4021" s="23">
        <v>0</v>
      </c>
      <c r="O4021" s="23">
        <v>0</v>
      </c>
      <c r="P4021" s="24">
        <v>0</v>
      </c>
    </row>
    <row r="4022" spans="1:16" x14ac:dyDescent="0.25">
      <c r="A4022" s="20"/>
      <c r="B4022" s="21"/>
      <c r="C4022" s="22" t="s">
        <v>2</v>
      </c>
      <c r="D4022" s="23">
        <v>1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1</v>
      </c>
      <c r="M4022" s="23">
        <v>0</v>
      </c>
      <c r="N4022" s="23">
        <v>0</v>
      </c>
      <c r="O4022" s="23">
        <v>0</v>
      </c>
      <c r="P4022" s="24">
        <v>0</v>
      </c>
    </row>
    <row r="4023" spans="1:16" x14ac:dyDescent="0.25">
      <c r="A4023" s="20"/>
      <c r="B4023" s="21"/>
      <c r="C4023" s="22" t="s">
        <v>3</v>
      </c>
      <c r="D4023" s="23">
        <v>0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0</v>
      </c>
    </row>
    <row r="4024" spans="1:16" x14ac:dyDescent="0.25">
      <c r="A4024" s="20" t="s">
        <v>4011</v>
      </c>
      <c r="B4024" s="21" t="s">
        <v>4012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1</v>
      </c>
      <c r="L4024" s="23">
        <v>0</v>
      </c>
      <c r="M4024" s="23">
        <v>0</v>
      </c>
      <c r="N4024" s="23">
        <v>0</v>
      </c>
      <c r="O4024" s="23">
        <v>0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1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1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25">
      <c r="A4027" s="20" t="s">
        <v>1660</v>
      </c>
      <c r="B4027" s="21" t="s">
        <v>1661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0</v>
      </c>
      <c r="O4027" s="23">
        <v>0</v>
      </c>
      <c r="P4027" s="24">
        <v>1</v>
      </c>
    </row>
    <row r="4028" spans="1:16" x14ac:dyDescent="0.2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1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0</v>
      </c>
      <c r="O4029" s="23">
        <v>0</v>
      </c>
      <c r="P4029" s="24">
        <v>1</v>
      </c>
    </row>
    <row r="4030" spans="1:16" x14ac:dyDescent="0.25">
      <c r="A4030" s="20" t="s">
        <v>4013</v>
      </c>
      <c r="B4030" s="21" t="s">
        <v>4014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1</v>
      </c>
      <c r="N4030" s="23">
        <v>0</v>
      </c>
      <c r="O4030" s="23">
        <v>0</v>
      </c>
      <c r="P4030" s="24">
        <v>0</v>
      </c>
    </row>
    <row r="4031" spans="1:16" x14ac:dyDescent="0.25">
      <c r="A4031" s="20"/>
      <c r="B4031" s="21"/>
      <c r="C4031" s="22" t="s">
        <v>2</v>
      </c>
      <c r="D4031" s="23">
        <v>1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1</v>
      </c>
      <c r="N4031" s="23">
        <v>0</v>
      </c>
      <c r="O4031" s="23">
        <v>0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0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4">
        <v>0</v>
      </c>
    </row>
    <row r="4033" spans="1:16" x14ac:dyDescent="0.25">
      <c r="A4033" s="20" t="s">
        <v>2664</v>
      </c>
      <c r="B4033" s="21" t="s">
        <v>2665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1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0</v>
      </c>
      <c r="P4033" s="24">
        <v>0</v>
      </c>
    </row>
    <row r="4034" spans="1:16" x14ac:dyDescent="0.25">
      <c r="A4034" s="20"/>
      <c r="B4034" s="21"/>
      <c r="C4034" s="22" t="s">
        <v>2</v>
      </c>
      <c r="D4034" s="23">
        <v>0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1</v>
      </c>
      <c r="E4035" s="23">
        <v>0</v>
      </c>
      <c r="F4035" s="23">
        <v>0</v>
      </c>
      <c r="G4035" s="23">
        <v>0</v>
      </c>
      <c r="H4035" s="23">
        <v>0</v>
      </c>
      <c r="I4035" s="23">
        <v>1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4">
        <v>0</v>
      </c>
    </row>
    <row r="4036" spans="1:16" x14ac:dyDescent="0.25">
      <c r="A4036" s="20" t="s">
        <v>1792</v>
      </c>
      <c r="B4036" s="21" t="s">
        <v>1793</v>
      </c>
      <c r="C4036" s="22" t="s">
        <v>1</v>
      </c>
      <c r="D4036" s="23">
        <v>1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0</v>
      </c>
      <c r="O4036" s="23">
        <v>1</v>
      </c>
      <c r="P4036" s="24">
        <v>0</v>
      </c>
    </row>
    <row r="4037" spans="1:16" x14ac:dyDescent="0.25">
      <c r="A4037" s="20"/>
      <c r="B4037" s="21"/>
      <c r="C4037" s="22" t="s">
        <v>2</v>
      </c>
      <c r="D4037" s="23">
        <v>1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1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0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0</v>
      </c>
      <c r="P4038" s="24">
        <v>0</v>
      </c>
    </row>
    <row r="4039" spans="1:16" x14ac:dyDescent="0.25">
      <c r="A4039" s="20" t="s">
        <v>4015</v>
      </c>
      <c r="B4039" s="21" t="s">
        <v>4016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0</v>
      </c>
      <c r="O4039" s="23">
        <v>0</v>
      </c>
      <c r="P4039" s="24">
        <v>1</v>
      </c>
    </row>
    <row r="4040" spans="1:16" x14ac:dyDescent="0.25">
      <c r="A4040" s="20"/>
      <c r="B4040" s="21"/>
      <c r="C4040" s="22" t="s">
        <v>2</v>
      </c>
      <c r="D4040" s="23">
        <v>1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1</v>
      </c>
    </row>
    <row r="4041" spans="1:16" x14ac:dyDescent="0.25">
      <c r="A4041" s="20"/>
      <c r="B4041" s="21"/>
      <c r="C4041" s="22" t="s">
        <v>3</v>
      </c>
      <c r="D4041" s="23">
        <v>0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0</v>
      </c>
      <c r="O4041" s="23">
        <v>0</v>
      </c>
      <c r="P4041" s="24">
        <v>0</v>
      </c>
    </row>
    <row r="4042" spans="1:16" x14ac:dyDescent="0.25">
      <c r="A4042" s="20" t="s">
        <v>4017</v>
      </c>
      <c r="B4042" s="21" t="s">
        <v>4018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0</v>
      </c>
      <c r="O4042" s="23">
        <v>1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0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1</v>
      </c>
      <c r="P4044" s="24">
        <v>0</v>
      </c>
    </row>
    <row r="4045" spans="1:16" x14ac:dyDescent="0.25">
      <c r="A4045" s="20" t="s">
        <v>3080</v>
      </c>
      <c r="B4045" s="21" t="s">
        <v>3081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1</v>
      </c>
      <c r="O4045" s="23">
        <v>0</v>
      </c>
      <c r="P4045" s="24">
        <v>0</v>
      </c>
    </row>
    <row r="4046" spans="1:16" x14ac:dyDescent="0.25">
      <c r="A4046" s="20"/>
      <c r="B4046" s="21"/>
      <c r="C4046" s="22" t="s">
        <v>2</v>
      </c>
      <c r="D4046" s="23">
        <v>1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1</v>
      </c>
      <c r="O4046" s="23">
        <v>0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0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25">
      <c r="A4048" s="20" t="s">
        <v>3564</v>
      </c>
      <c r="B4048" s="21" t="s">
        <v>3565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0</v>
      </c>
      <c r="M4048" s="23">
        <v>0</v>
      </c>
      <c r="N4048" s="23">
        <v>1</v>
      </c>
      <c r="O4048" s="23">
        <v>0</v>
      </c>
      <c r="P4048" s="24">
        <v>0</v>
      </c>
    </row>
    <row r="4049" spans="1:16" x14ac:dyDescent="0.25">
      <c r="A4049" s="20"/>
      <c r="B4049" s="21"/>
      <c r="C4049" s="22" t="s">
        <v>2</v>
      </c>
      <c r="D4049" s="23">
        <v>1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1</v>
      </c>
      <c r="O4049" s="23">
        <v>0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0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0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25">
      <c r="A4051" s="20" t="s">
        <v>4019</v>
      </c>
      <c r="B4051" s="21" t="s">
        <v>4020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0</v>
      </c>
      <c r="O4051" s="23">
        <v>0</v>
      </c>
      <c r="P4051" s="24">
        <v>1</v>
      </c>
    </row>
    <row r="4052" spans="1:16" x14ac:dyDescent="0.25">
      <c r="A4052" s="20"/>
      <c r="B4052" s="21"/>
      <c r="C4052" s="22" t="s">
        <v>2</v>
      </c>
      <c r="D4052" s="23">
        <v>1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1</v>
      </c>
    </row>
    <row r="4053" spans="1:16" x14ac:dyDescent="0.25">
      <c r="A4053" s="20"/>
      <c r="B4053" s="21"/>
      <c r="C4053" s="22" t="s">
        <v>3</v>
      </c>
      <c r="D4053" s="23">
        <v>0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0</v>
      </c>
      <c r="O4053" s="23">
        <v>0</v>
      </c>
      <c r="P4053" s="24">
        <v>0</v>
      </c>
    </row>
    <row r="4054" spans="1:16" x14ac:dyDescent="0.25">
      <c r="A4054" s="20" t="s">
        <v>3482</v>
      </c>
      <c r="B4054" s="21" t="s">
        <v>3483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1</v>
      </c>
      <c r="O4054" s="23">
        <v>0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1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1</v>
      </c>
      <c r="O4056" s="23">
        <v>0</v>
      </c>
      <c r="P4056" s="24">
        <v>0</v>
      </c>
    </row>
    <row r="4057" spans="1:16" x14ac:dyDescent="0.25">
      <c r="A4057" s="20" t="s">
        <v>3584</v>
      </c>
      <c r="B4057" s="21" t="s">
        <v>3585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1</v>
      </c>
      <c r="N4057" s="23">
        <v>0</v>
      </c>
      <c r="O4057" s="23">
        <v>0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1</v>
      </c>
      <c r="N4059" s="23">
        <v>0</v>
      </c>
      <c r="O4059" s="23">
        <v>0</v>
      </c>
      <c r="P4059" s="24">
        <v>0</v>
      </c>
    </row>
    <row r="4060" spans="1:16" x14ac:dyDescent="0.25">
      <c r="A4060" s="20" t="s">
        <v>2206</v>
      </c>
      <c r="B4060" s="21" t="s">
        <v>2207</v>
      </c>
      <c r="C4060" s="22" t="s">
        <v>1</v>
      </c>
      <c r="D4060" s="23">
        <v>1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1</v>
      </c>
      <c r="K4060" s="23">
        <v>0</v>
      </c>
      <c r="L4060" s="23">
        <v>0</v>
      </c>
      <c r="M4060" s="23">
        <v>0</v>
      </c>
      <c r="N4060" s="23">
        <v>0</v>
      </c>
      <c r="O4060" s="23">
        <v>0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1</v>
      </c>
      <c r="K4062" s="23">
        <v>0</v>
      </c>
      <c r="L4062" s="23">
        <v>0</v>
      </c>
      <c r="M4062" s="23">
        <v>0</v>
      </c>
      <c r="N4062" s="23">
        <v>0</v>
      </c>
      <c r="O4062" s="23">
        <v>0</v>
      </c>
      <c r="P4062" s="24">
        <v>0</v>
      </c>
    </row>
    <row r="4063" spans="1:16" x14ac:dyDescent="0.25">
      <c r="A4063" s="20" t="s">
        <v>2102</v>
      </c>
      <c r="B4063" s="21" t="s">
        <v>2103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1</v>
      </c>
      <c r="L4063" s="23">
        <v>0</v>
      </c>
      <c r="M4063" s="23">
        <v>0</v>
      </c>
      <c r="N4063" s="23">
        <v>0</v>
      </c>
      <c r="O4063" s="23">
        <v>0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1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1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0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0</v>
      </c>
      <c r="P4065" s="24">
        <v>0</v>
      </c>
    </row>
    <row r="4066" spans="1:16" x14ac:dyDescent="0.25">
      <c r="A4066" s="20" t="s">
        <v>3456</v>
      </c>
      <c r="B4066" s="21" t="s">
        <v>3457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1</v>
      </c>
      <c r="K4066" s="23">
        <v>0</v>
      </c>
      <c r="L4066" s="23">
        <v>0</v>
      </c>
      <c r="M4066" s="23">
        <v>0</v>
      </c>
      <c r="N4066" s="23">
        <v>0</v>
      </c>
      <c r="O4066" s="23">
        <v>0</v>
      </c>
      <c r="P4066" s="24">
        <v>0</v>
      </c>
    </row>
    <row r="4067" spans="1:16" x14ac:dyDescent="0.25">
      <c r="A4067" s="20"/>
      <c r="B4067" s="21"/>
      <c r="C4067" s="22" t="s">
        <v>2</v>
      </c>
      <c r="D4067" s="23">
        <v>0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1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1</v>
      </c>
      <c r="K4068" s="23">
        <v>0</v>
      </c>
      <c r="L4068" s="23">
        <v>0</v>
      </c>
      <c r="M4068" s="23">
        <v>0</v>
      </c>
      <c r="N4068" s="23">
        <v>0</v>
      </c>
      <c r="O4068" s="23">
        <v>0</v>
      </c>
      <c r="P4068" s="24">
        <v>0</v>
      </c>
    </row>
    <row r="4069" spans="1:16" x14ac:dyDescent="0.25">
      <c r="A4069" s="20" t="s">
        <v>4021</v>
      </c>
      <c r="B4069" s="21" t="s">
        <v>4022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0</v>
      </c>
      <c r="O4069" s="23">
        <v>1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1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1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0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0</v>
      </c>
      <c r="O4071" s="23">
        <v>0</v>
      </c>
      <c r="P4071" s="24">
        <v>0</v>
      </c>
    </row>
    <row r="4072" spans="1:16" x14ac:dyDescent="0.25">
      <c r="A4072" s="20" t="s">
        <v>2494</v>
      </c>
      <c r="B4072" s="21" t="s">
        <v>2495</v>
      </c>
      <c r="C4072" s="22" t="s">
        <v>1</v>
      </c>
      <c r="D4072" s="23">
        <v>1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1</v>
      </c>
      <c r="M4072" s="23">
        <v>0</v>
      </c>
      <c r="N4072" s="23">
        <v>0</v>
      </c>
      <c r="O4072" s="23">
        <v>0</v>
      </c>
      <c r="P4072" s="24">
        <v>0</v>
      </c>
    </row>
    <row r="4073" spans="1:16" x14ac:dyDescent="0.2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1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1</v>
      </c>
      <c r="M4074" s="23">
        <v>0</v>
      </c>
      <c r="N4074" s="23">
        <v>0</v>
      </c>
      <c r="O4074" s="23">
        <v>0</v>
      </c>
      <c r="P4074" s="24">
        <v>0</v>
      </c>
    </row>
    <row r="4075" spans="1:16" x14ac:dyDescent="0.25">
      <c r="A4075" s="20" t="s">
        <v>3136</v>
      </c>
      <c r="B4075" s="21" t="s">
        <v>3137</v>
      </c>
      <c r="C4075" s="22" t="s">
        <v>1</v>
      </c>
      <c r="D4075" s="23">
        <v>1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0</v>
      </c>
      <c r="L4075" s="23">
        <v>0</v>
      </c>
      <c r="M4075" s="23">
        <v>1</v>
      </c>
      <c r="N4075" s="23">
        <v>0</v>
      </c>
      <c r="O4075" s="23">
        <v>0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1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1</v>
      </c>
      <c r="N4076" s="23">
        <v>0</v>
      </c>
      <c r="O4076" s="23">
        <v>0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0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x14ac:dyDescent="0.25">
      <c r="A4078" s="20" t="s">
        <v>4023</v>
      </c>
      <c r="B4078" s="21" t="s">
        <v>4024</v>
      </c>
      <c r="C4078" s="22" t="s">
        <v>1</v>
      </c>
      <c r="D4078" s="23">
        <v>1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1</v>
      </c>
      <c r="M4078" s="23">
        <v>0</v>
      </c>
      <c r="N4078" s="23">
        <v>0</v>
      </c>
      <c r="O4078" s="23">
        <v>0</v>
      </c>
      <c r="P4078" s="24">
        <v>0</v>
      </c>
    </row>
    <row r="4079" spans="1:16" x14ac:dyDescent="0.25">
      <c r="A4079" s="20"/>
      <c r="B4079" s="21"/>
      <c r="C4079" s="22" t="s">
        <v>2</v>
      </c>
      <c r="D4079" s="23">
        <v>0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25">
      <c r="A4080" s="20"/>
      <c r="B4080" s="21"/>
      <c r="C4080" s="22" t="s">
        <v>3</v>
      </c>
      <c r="D4080" s="23">
        <v>1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1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25">
      <c r="A4081" s="20" t="s">
        <v>2516</v>
      </c>
      <c r="B4081" s="21" t="s">
        <v>2517</v>
      </c>
      <c r="C4081" s="22" t="s">
        <v>1</v>
      </c>
      <c r="D4081" s="23">
        <v>1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1</v>
      </c>
      <c r="N4081" s="23">
        <v>0</v>
      </c>
      <c r="O4081" s="23">
        <v>0</v>
      </c>
      <c r="P4081" s="24">
        <v>0</v>
      </c>
    </row>
    <row r="4082" spans="1:16" x14ac:dyDescent="0.2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1</v>
      </c>
      <c r="N4082" s="23">
        <v>0</v>
      </c>
      <c r="O4082" s="23">
        <v>0</v>
      </c>
      <c r="P4082" s="24">
        <v>0</v>
      </c>
    </row>
    <row r="4083" spans="1:16" x14ac:dyDescent="0.25">
      <c r="A4083" s="20"/>
      <c r="B4083" s="21"/>
      <c r="C4083" s="22" t="s">
        <v>3</v>
      </c>
      <c r="D4083" s="23">
        <v>0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25">
      <c r="A4084" s="20" t="s">
        <v>4025</v>
      </c>
      <c r="B4084" s="21" t="s">
        <v>4026</v>
      </c>
      <c r="C4084" s="22" t="s">
        <v>1</v>
      </c>
      <c r="D4084" s="23">
        <v>1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0</v>
      </c>
      <c r="N4084" s="23">
        <v>1</v>
      </c>
      <c r="O4084" s="23">
        <v>0</v>
      </c>
      <c r="P4084" s="24">
        <v>0</v>
      </c>
    </row>
    <row r="4085" spans="1:16" x14ac:dyDescent="0.25">
      <c r="A4085" s="20"/>
      <c r="B4085" s="21"/>
      <c r="C4085" s="22" t="s">
        <v>2</v>
      </c>
      <c r="D4085" s="23">
        <v>1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1</v>
      </c>
      <c r="O4085" s="23">
        <v>0</v>
      </c>
      <c r="P4085" s="24">
        <v>0</v>
      </c>
    </row>
    <row r="4086" spans="1:16" x14ac:dyDescent="0.25">
      <c r="A4086" s="20"/>
      <c r="B4086" s="21"/>
      <c r="C4086" s="22" t="s">
        <v>3</v>
      </c>
      <c r="D4086" s="23">
        <v>0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0</v>
      </c>
      <c r="N4086" s="23">
        <v>0</v>
      </c>
      <c r="O4086" s="23">
        <v>0</v>
      </c>
      <c r="P4086" s="24">
        <v>0</v>
      </c>
    </row>
    <row r="4087" spans="1:16" x14ac:dyDescent="0.25">
      <c r="A4087" s="20" t="s">
        <v>2714</v>
      </c>
      <c r="B4087" s="21" t="s">
        <v>2715</v>
      </c>
      <c r="C4087" s="22" t="s">
        <v>1</v>
      </c>
      <c r="D4087" s="23">
        <v>1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1</v>
      </c>
      <c r="L4087" s="23">
        <v>0</v>
      </c>
      <c r="M4087" s="23">
        <v>0</v>
      </c>
      <c r="N4087" s="23">
        <v>0</v>
      </c>
      <c r="O4087" s="23">
        <v>0</v>
      </c>
      <c r="P4087" s="24">
        <v>0</v>
      </c>
    </row>
    <row r="4088" spans="1:16" x14ac:dyDescent="0.25">
      <c r="A4088" s="20"/>
      <c r="B4088" s="21"/>
      <c r="C4088" s="22" t="s">
        <v>2</v>
      </c>
      <c r="D4088" s="23">
        <v>0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25">
      <c r="A4089" s="20"/>
      <c r="B4089" s="21"/>
      <c r="C4089" s="22" t="s">
        <v>3</v>
      </c>
      <c r="D4089" s="23">
        <v>1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1</v>
      </c>
      <c r="L4089" s="23">
        <v>0</v>
      </c>
      <c r="M4089" s="23">
        <v>0</v>
      </c>
      <c r="N4089" s="23">
        <v>0</v>
      </c>
      <c r="O4089" s="23">
        <v>0</v>
      </c>
      <c r="P4089" s="24">
        <v>0</v>
      </c>
    </row>
    <row r="4090" spans="1:16" x14ac:dyDescent="0.25">
      <c r="A4090" s="20" t="s">
        <v>1226</v>
      </c>
      <c r="B4090" s="21" t="s">
        <v>1227</v>
      </c>
      <c r="C4090" s="22" t="s">
        <v>1</v>
      </c>
      <c r="D4090" s="23">
        <v>1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1</v>
      </c>
      <c r="O4090" s="23">
        <v>0</v>
      </c>
      <c r="P4090" s="24">
        <v>0</v>
      </c>
    </row>
    <row r="4091" spans="1:16" x14ac:dyDescent="0.25">
      <c r="A4091" s="20"/>
      <c r="B4091" s="21"/>
      <c r="C4091" s="22" t="s">
        <v>2</v>
      </c>
      <c r="D4091" s="23">
        <v>0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25">
      <c r="A4092" s="20"/>
      <c r="B4092" s="21"/>
      <c r="C4092" s="22" t="s">
        <v>3</v>
      </c>
      <c r="D4092" s="23">
        <v>1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1</v>
      </c>
      <c r="O4092" s="23">
        <v>0</v>
      </c>
      <c r="P4092" s="24">
        <v>0</v>
      </c>
    </row>
    <row r="4093" spans="1:16" x14ac:dyDescent="0.25">
      <c r="A4093" s="20" t="s">
        <v>1612</v>
      </c>
      <c r="B4093" s="21" t="s">
        <v>1613</v>
      </c>
      <c r="C4093" s="22" t="s">
        <v>1</v>
      </c>
      <c r="D4093" s="23">
        <v>1</v>
      </c>
      <c r="E4093" s="23">
        <v>0</v>
      </c>
      <c r="F4093" s="23">
        <v>0</v>
      </c>
      <c r="G4093" s="23">
        <v>0</v>
      </c>
      <c r="H4093" s="23">
        <v>0</v>
      </c>
      <c r="I4093" s="23">
        <v>1</v>
      </c>
      <c r="J4093" s="23">
        <v>0</v>
      </c>
      <c r="K4093" s="23">
        <v>0</v>
      </c>
      <c r="L4093" s="23">
        <v>0</v>
      </c>
      <c r="M4093" s="23">
        <v>0</v>
      </c>
      <c r="N4093" s="23">
        <v>0</v>
      </c>
      <c r="O4093" s="23">
        <v>0</v>
      </c>
      <c r="P4093" s="24">
        <v>0</v>
      </c>
    </row>
    <row r="4094" spans="1:16" x14ac:dyDescent="0.25">
      <c r="A4094" s="20"/>
      <c r="B4094" s="21"/>
      <c r="C4094" s="22" t="s">
        <v>2</v>
      </c>
      <c r="D4094" s="23">
        <v>0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25">
      <c r="A4095" s="20"/>
      <c r="B4095" s="21"/>
      <c r="C4095" s="22" t="s">
        <v>3</v>
      </c>
      <c r="D4095" s="23">
        <v>1</v>
      </c>
      <c r="E4095" s="23">
        <v>0</v>
      </c>
      <c r="F4095" s="23">
        <v>0</v>
      </c>
      <c r="G4095" s="23">
        <v>0</v>
      </c>
      <c r="H4095" s="23">
        <v>0</v>
      </c>
      <c r="I4095" s="23">
        <v>1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4">
        <v>0</v>
      </c>
    </row>
    <row r="4096" spans="1:16" x14ac:dyDescent="0.25">
      <c r="A4096" s="20" t="s">
        <v>3586</v>
      </c>
      <c r="B4096" s="21" t="s">
        <v>3587</v>
      </c>
      <c r="C4096" s="22" t="s">
        <v>1</v>
      </c>
      <c r="D4096" s="23">
        <v>1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1</v>
      </c>
      <c r="K4096" s="23">
        <v>0</v>
      </c>
      <c r="L4096" s="23">
        <v>0</v>
      </c>
      <c r="M4096" s="23">
        <v>0</v>
      </c>
      <c r="N4096" s="23">
        <v>0</v>
      </c>
      <c r="O4096" s="23">
        <v>0</v>
      </c>
      <c r="P4096" s="24">
        <v>0</v>
      </c>
    </row>
    <row r="4097" spans="1:16" x14ac:dyDescent="0.25">
      <c r="A4097" s="20"/>
      <c r="B4097" s="21"/>
      <c r="C4097" s="22" t="s">
        <v>2</v>
      </c>
      <c r="D4097" s="23">
        <v>1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1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25">
      <c r="A4098" s="20"/>
      <c r="B4098" s="21"/>
      <c r="C4098" s="22" t="s">
        <v>3</v>
      </c>
      <c r="D4098" s="23">
        <v>0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25">
      <c r="A4099" s="20" t="s">
        <v>3432</v>
      </c>
      <c r="B4099" s="21" t="s">
        <v>3433</v>
      </c>
      <c r="C4099" s="22" t="s">
        <v>1</v>
      </c>
      <c r="D4099" s="23">
        <v>1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1</v>
      </c>
      <c r="N4099" s="23">
        <v>0</v>
      </c>
      <c r="O4099" s="23">
        <v>0</v>
      </c>
      <c r="P4099" s="24">
        <v>0</v>
      </c>
    </row>
    <row r="4100" spans="1:16" x14ac:dyDescent="0.25">
      <c r="A4100" s="20"/>
      <c r="B4100" s="21"/>
      <c r="C4100" s="22" t="s">
        <v>2</v>
      </c>
      <c r="D4100" s="23">
        <v>0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2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1</v>
      </c>
      <c r="N4101" s="23">
        <v>0</v>
      </c>
      <c r="O4101" s="23">
        <v>0</v>
      </c>
      <c r="P4101" s="24">
        <v>0</v>
      </c>
    </row>
    <row r="4102" spans="1:16" x14ac:dyDescent="0.25">
      <c r="A4102" s="20" t="s">
        <v>4027</v>
      </c>
      <c r="B4102" s="21" t="s">
        <v>4028</v>
      </c>
      <c r="C4102" s="22" t="s">
        <v>1</v>
      </c>
      <c r="D4102" s="23">
        <v>1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1</v>
      </c>
      <c r="O4102" s="23">
        <v>0</v>
      </c>
      <c r="P4102" s="24">
        <v>0</v>
      </c>
    </row>
    <row r="4103" spans="1:16" x14ac:dyDescent="0.25">
      <c r="A4103" s="20"/>
      <c r="B4103" s="21"/>
      <c r="C4103" s="22" t="s">
        <v>2</v>
      </c>
      <c r="D4103" s="23">
        <v>0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4">
        <v>0</v>
      </c>
    </row>
    <row r="4104" spans="1:16" x14ac:dyDescent="0.25">
      <c r="A4104" s="20"/>
      <c r="B4104" s="21"/>
      <c r="C4104" s="22" t="s">
        <v>3</v>
      </c>
      <c r="D4104" s="23">
        <v>1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1</v>
      </c>
      <c r="O4104" s="23">
        <v>0</v>
      </c>
      <c r="P4104" s="24">
        <v>0</v>
      </c>
    </row>
    <row r="4105" spans="1:16" x14ac:dyDescent="0.25">
      <c r="A4105" s="20" t="s">
        <v>4029</v>
      </c>
      <c r="B4105" s="21" t="s">
        <v>4030</v>
      </c>
      <c r="C4105" s="22" t="s">
        <v>1</v>
      </c>
      <c r="D4105" s="23">
        <v>1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1</v>
      </c>
      <c r="L4105" s="23">
        <v>0</v>
      </c>
      <c r="M4105" s="23">
        <v>0</v>
      </c>
      <c r="N4105" s="23">
        <v>0</v>
      </c>
      <c r="O4105" s="23">
        <v>0</v>
      </c>
      <c r="P4105" s="24">
        <v>0</v>
      </c>
    </row>
    <row r="4106" spans="1:16" x14ac:dyDescent="0.25">
      <c r="A4106" s="20"/>
      <c r="B4106" s="21"/>
      <c r="C4106" s="22" t="s">
        <v>2</v>
      </c>
      <c r="D4106" s="23">
        <v>1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1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25">
      <c r="A4107" s="20"/>
      <c r="B4107" s="21"/>
      <c r="C4107" s="22" t="s">
        <v>3</v>
      </c>
      <c r="D4107" s="23">
        <v>0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25">
      <c r="A4108" s="20" t="s">
        <v>2630</v>
      </c>
      <c r="B4108" s="21" t="s">
        <v>2631</v>
      </c>
      <c r="C4108" s="22" t="s">
        <v>1</v>
      </c>
      <c r="D4108" s="23">
        <v>1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0</v>
      </c>
      <c r="M4108" s="23">
        <v>0</v>
      </c>
      <c r="N4108" s="23">
        <v>1</v>
      </c>
      <c r="O4108" s="23">
        <v>0</v>
      </c>
      <c r="P4108" s="24">
        <v>0</v>
      </c>
    </row>
    <row r="4109" spans="1:16" x14ac:dyDescent="0.25">
      <c r="A4109" s="20"/>
      <c r="B4109" s="21"/>
      <c r="C4109" s="22" t="s">
        <v>2</v>
      </c>
      <c r="D4109" s="23">
        <v>1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1</v>
      </c>
      <c r="O4109" s="23">
        <v>0</v>
      </c>
      <c r="P4109" s="24">
        <v>0</v>
      </c>
    </row>
    <row r="4110" spans="1:16" x14ac:dyDescent="0.25">
      <c r="A4110" s="20"/>
      <c r="B4110" s="21"/>
      <c r="C4110" s="22" t="s">
        <v>3</v>
      </c>
      <c r="D4110" s="23">
        <v>0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25">
      <c r="A4111" s="20" t="s">
        <v>4031</v>
      </c>
      <c r="B4111" s="21" t="s">
        <v>4032</v>
      </c>
      <c r="C4111" s="22" t="s">
        <v>1</v>
      </c>
      <c r="D4111" s="23">
        <v>1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0</v>
      </c>
      <c r="N4111" s="23">
        <v>1</v>
      </c>
      <c r="O4111" s="23">
        <v>0</v>
      </c>
      <c r="P4111" s="24">
        <v>0</v>
      </c>
    </row>
    <row r="4112" spans="1:16" x14ac:dyDescent="0.25">
      <c r="A4112" s="20"/>
      <c r="B4112" s="21"/>
      <c r="C4112" s="22" t="s">
        <v>2</v>
      </c>
      <c r="D4112" s="23">
        <v>1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1</v>
      </c>
      <c r="O4112" s="23">
        <v>0</v>
      </c>
      <c r="P4112" s="24">
        <v>0</v>
      </c>
    </row>
    <row r="4113" spans="1:16" x14ac:dyDescent="0.25">
      <c r="A4113" s="20"/>
      <c r="B4113" s="21"/>
      <c r="C4113" s="22" t="s">
        <v>3</v>
      </c>
      <c r="D4113" s="23">
        <v>0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0</v>
      </c>
      <c r="P4113" s="24">
        <v>0</v>
      </c>
    </row>
    <row r="4114" spans="1:16" x14ac:dyDescent="0.25">
      <c r="A4114" s="20" t="s">
        <v>2390</v>
      </c>
      <c r="B4114" s="21" t="s">
        <v>2391</v>
      </c>
      <c r="C4114" s="22" t="s">
        <v>1</v>
      </c>
      <c r="D4114" s="23">
        <v>1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1</v>
      </c>
      <c r="L4114" s="23">
        <v>0</v>
      </c>
      <c r="M4114" s="23">
        <v>0</v>
      </c>
      <c r="N4114" s="23">
        <v>0</v>
      </c>
      <c r="O4114" s="23">
        <v>0</v>
      </c>
      <c r="P4114" s="24">
        <v>0</v>
      </c>
    </row>
    <row r="4115" spans="1:16" x14ac:dyDescent="0.25">
      <c r="A4115" s="20"/>
      <c r="B4115" s="21"/>
      <c r="C4115" s="22" t="s">
        <v>2</v>
      </c>
      <c r="D4115" s="23">
        <v>1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1</v>
      </c>
      <c r="L4115" s="23">
        <v>0</v>
      </c>
      <c r="M4115" s="23">
        <v>0</v>
      </c>
      <c r="N4115" s="23">
        <v>0</v>
      </c>
      <c r="O4115" s="23">
        <v>0</v>
      </c>
      <c r="P4115" s="24">
        <v>0</v>
      </c>
    </row>
    <row r="4116" spans="1:16" x14ac:dyDescent="0.25">
      <c r="A4116" s="20"/>
      <c r="B4116" s="21"/>
      <c r="C4116" s="22" t="s">
        <v>3</v>
      </c>
      <c r="D4116" s="23">
        <v>0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0</v>
      </c>
      <c r="P4116" s="24">
        <v>0</v>
      </c>
    </row>
    <row r="4117" spans="1:16" x14ac:dyDescent="0.25">
      <c r="A4117" s="20" t="s">
        <v>2912</v>
      </c>
      <c r="B4117" s="21" t="s">
        <v>2913</v>
      </c>
      <c r="C4117" s="22" t="s">
        <v>1</v>
      </c>
      <c r="D4117" s="23">
        <v>1</v>
      </c>
      <c r="E4117" s="23">
        <v>0</v>
      </c>
      <c r="F4117" s="23">
        <v>0</v>
      </c>
      <c r="G4117" s="23">
        <v>0</v>
      </c>
      <c r="H4117" s="23">
        <v>1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0</v>
      </c>
      <c r="O4117" s="23">
        <v>0</v>
      </c>
      <c r="P4117" s="24">
        <v>0</v>
      </c>
    </row>
    <row r="4118" spans="1:16" x14ac:dyDescent="0.2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2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1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0</v>
      </c>
      <c r="P4119" s="24">
        <v>0</v>
      </c>
    </row>
    <row r="4120" spans="1:16" x14ac:dyDescent="0.25">
      <c r="A4120" s="20" t="s">
        <v>2960</v>
      </c>
      <c r="B4120" s="21" t="s">
        <v>2961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1</v>
      </c>
      <c r="J4120" s="23">
        <v>0</v>
      </c>
      <c r="K4120" s="23">
        <v>0</v>
      </c>
      <c r="L4120" s="23">
        <v>0</v>
      </c>
      <c r="M4120" s="23">
        <v>0</v>
      </c>
      <c r="N4120" s="23">
        <v>0</v>
      </c>
      <c r="O4120" s="23">
        <v>0</v>
      </c>
      <c r="P4120" s="24">
        <v>0</v>
      </c>
    </row>
    <row r="4121" spans="1:16" x14ac:dyDescent="0.2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25">
      <c r="A4122" s="20"/>
      <c r="B4122" s="21"/>
      <c r="C4122" s="22" t="s">
        <v>3</v>
      </c>
      <c r="D4122" s="23">
        <v>1</v>
      </c>
      <c r="E4122" s="23">
        <v>0</v>
      </c>
      <c r="F4122" s="23">
        <v>0</v>
      </c>
      <c r="G4122" s="23">
        <v>0</v>
      </c>
      <c r="H4122" s="23">
        <v>0</v>
      </c>
      <c r="I4122" s="23">
        <v>1</v>
      </c>
      <c r="J4122" s="23">
        <v>0</v>
      </c>
      <c r="K4122" s="23">
        <v>0</v>
      </c>
      <c r="L4122" s="23">
        <v>0</v>
      </c>
      <c r="M4122" s="23">
        <v>0</v>
      </c>
      <c r="N4122" s="23">
        <v>0</v>
      </c>
      <c r="O4122" s="23">
        <v>0</v>
      </c>
      <c r="P4122" s="24">
        <v>0</v>
      </c>
    </row>
    <row r="4123" spans="1:16" x14ac:dyDescent="0.25">
      <c r="A4123" s="20" t="s">
        <v>4033</v>
      </c>
      <c r="B4123" s="21" t="s">
        <v>4034</v>
      </c>
      <c r="C4123" s="22" t="s">
        <v>1</v>
      </c>
      <c r="D4123" s="23">
        <v>1</v>
      </c>
      <c r="E4123" s="23">
        <v>0</v>
      </c>
      <c r="F4123" s="23">
        <v>0</v>
      </c>
      <c r="G4123" s="23">
        <v>0</v>
      </c>
      <c r="H4123" s="23">
        <v>1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0</v>
      </c>
      <c r="P4123" s="24">
        <v>0</v>
      </c>
    </row>
    <row r="4124" spans="1:16" x14ac:dyDescent="0.25">
      <c r="A4124" s="20"/>
      <c r="B4124" s="21"/>
      <c r="C4124" s="22" t="s">
        <v>2</v>
      </c>
      <c r="D4124" s="23">
        <v>0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4">
        <v>0</v>
      </c>
    </row>
    <row r="4125" spans="1:16" x14ac:dyDescent="0.25">
      <c r="A4125" s="20"/>
      <c r="B4125" s="21"/>
      <c r="C4125" s="22" t="s">
        <v>3</v>
      </c>
      <c r="D4125" s="23">
        <v>1</v>
      </c>
      <c r="E4125" s="23">
        <v>0</v>
      </c>
      <c r="F4125" s="23">
        <v>0</v>
      </c>
      <c r="G4125" s="23">
        <v>0</v>
      </c>
      <c r="H4125" s="23">
        <v>1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0</v>
      </c>
      <c r="P4125" s="24">
        <v>0</v>
      </c>
    </row>
    <row r="4126" spans="1:16" x14ac:dyDescent="0.25">
      <c r="A4126" s="20" t="s">
        <v>3566</v>
      </c>
      <c r="B4126" s="21" t="s">
        <v>3567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1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0</v>
      </c>
      <c r="O4126" s="23">
        <v>0</v>
      </c>
      <c r="P4126" s="24">
        <v>0</v>
      </c>
    </row>
    <row r="4127" spans="1:16" x14ac:dyDescent="0.25">
      <c r="A4127" s="20"/>
      <c r="B4127" s="21"/>
      <c r="C4127" s="22" t="s">
        <v>2</v>
      </c>
      <c r="D4127" s="23">
        <v>1</v>
      </c>
      <c r="E4127" s="23">
        <v>0</v>
      </c>
      <c r="F4127" s="23">
        <v>0</v>
      </c>
      <c r="G4127" s="23">
        <v>1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25">
      <c r="A4128" s="20"/>
      <c r="B4128" s="21"/>
      <c r="C4128" s="22" t="s">
        <v>3</v>
      </c>
      <c r="D4128" s="23">
        <v>0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25">
      <c r="A4129" s="20" t="s">
        <v>4035</v>
      </c>
      <c r="B4129" s="21" t="s">
        <v>4036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1</v>
      </c>
      <c r="N4129" s="23">
        <v>0</v>
      </c>
      <c r="O4129" s="23">
        <v>0</v>
      </c>
      <c r="P4129" s="24">
        <v>0</v>
      </c>
    </row>
    <row r="4130" spans="1:16" x14ac:dyDescent="0.25">
      <c r="A4130" s="20"/>
      <c r="B4130" s="21"/>
      <c r="C4130" s="22" t="s">
        <v>2</v>
      </c>
      <c r="D4130" s="23">
        <v>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2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1</v>
      </c>
      <c r="N4131" s="23">
        <v>0</v>
      </c>
      <c r="O4131" s="23">
        <v>0</v>
      </c>
      <c r="P4131" s="24">
        <v>0</v>
      </c>
    </row>
    <row r="4132" spans="1:16" x14ac:dyDescent="0.25">
      <c r="A4132" s="20" t="s">
        <v>4037</v>
      </c>
      <c r="B4132" s="21" t="s">
        <v>4038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0</v>
      </c>
      <c r="O4132" s="23">
        <v>1</v>
      </c>
      <c r="P4132" s="24">
        <v>0</v>
      </c>
    </row>
    <row r="4133" spans="1:16" x14ac:dyDescent="0.25">
      <c r="A4133" s="20"/>
      <c r="B4133" s="21"/>
      <c r="C4133" s="22" t="s">
        <v>2</v>
      </c>
      <c r="D4133" s="23">
        <v>1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1</v>
      </c>
      <c r="P4133" s="24">
        <v>0</v>
      </c>
    </row>
    <row r="4134" spans="1:16" x14ac:dyDescent="0.25">
      <c r="A4134" s="20"/>
      <c r="B4134" s="21"/>
      <c r="C4134" s="22" t="s">
        <v>3</v>
      </c>
      <c r="D4134" s="23">
        <v>0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0</v>
      </c>
      <c r="P4134" s="24">
        <v>0</v>
      </c>
    </row>
    <row r="4135" spans="1:16" x14ac:dyDescent="0.25">
      <c r="A4135" s="20" t="s">
        <v>4039</v>
      </c>
      <c r="B4135" s="21" t="s">
        <v>4040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0</v>
      </c>
      <c r="N4135" s="23">
        <v>0</v>
      </c>
      <c r="O4135" s="23">
        <v>1</v>
      </c>
      <c r="P4135" s="24">
        <v>0</v>
      </c>
    </row>
    <row r="4136" spans="1:16" x14ac:dyDescent="0.25">
      <c r="A4136" s="20"/>
      <c r="B4136" s="21"/>
      <c r="C4136" s="22" t="s">
        <v>2</v>
      </c>
      <c r="D4136" s="23">
        <v>1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1</v>
      </c>
      <c r="P4136" s="24">
        <v>0</v>
      </c>
    </row>
    <row r="4137" spans="1:16" x14ac:dyDescent="0.25">
      <c r="A4137" s="20"/>
      <c r="B4137" s="21"/>
      <c r="C4137" s="22" t="s">
        <v>3</v>
      </c>
      <c r="D4137" s="23">
        <v>0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0</v>
      </c>
      <c r="P4137" s="24">
        <v>0</v>
      </c>
    </row>
    <row r="4138" spans="1:16" x14ac:dyDescent="0.25">
      <c r="A4138" s="20" t="s">
        <v>2864</v>
      </c>
      <c r="B4138" s="21" t="s">
        <v>2865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1</v>
      </c>
      <c r="O4138" s="23">
        <v>0</v>
      </c>
      <c r="P4138" s="24">
        <v>0</v>
      </c>
    </row>
    <row r="4139" spans="1:16" x14ac:dyDescent="0.25">
      <c r="A4139" s="20"/>
      <c r="B4139" s="21"/>
      <c r="C4139" s="22" t="s">
        <v>2</v>
      </c>
      <c r="D4139" s="23">
        <v>1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1</v>
      </c>
      <c r="O4139" s="23">
        <v>0</v>
      </c>
      <c r="P4139" s="24">
        <v>0</v>
      </c>
    </row>
    <row r="4140" spans="1:16" x14ac:dyDescent="0.25">
      <c r="A4140" s="20"/>
      <c r="B4140" s="21"/>
      <c r="C4140" s="22" t="s">
        <v>3</v>
      </c>
      <c r="D4140" s="23">
        <v>0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25">
      <c r="A4141" s="20" t="s">
        <v>3386</v>
      </c>
      <c r="B4141" s="21" t="s">
        <v>3387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0</v>
      </c>
      <c r="O4141" s="23">
        <v>0</v>
      </c>
      <c r="P4141" s="24">
        <v>1</v>
      </c>
    </row>
    <row r="4142" spans="1:16" x14ac:dyDescent="0.2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1</v>
      </c>
    </row>
    <row r="4143" spans="1:16" x14ac:dyDescent="0.25">
      <c r="A4143" s="20"/>
      <c r="B4143" s="21"/>
      <c r="C4143" s="22" t="s">
        <v>3</v>
      </c>
      <c r="D4143" s="23">
        <v>0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0</v>
      </c>
      <c r="P4143" s="24">
        <v>0</v>
      </c>
    </row>
    <row r="4144" spans="1:16" x14ac:dyDescent="0.25">
      <c r="A4144" s="20" t="s">
        <v>1674</v>
      </c>
      <c r="B4144" s="21" t="s">
        <v>1675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0</v>
      </c>
      <c r="N4144" s="23">
        <v>0</v>
      </c>
      <c r="O4144" s="23">
        <v>1</v>
      </c>
      <c r="P4144" s="24">
        <v>0</v>
      </c>
    </row>
    <row r="4145" spans="1:16" x14ac:dyDescent="0.25">
      <c r="A4145" s="20"/>
      <c r="B4145" s="21"/>
      <c r="C4145" s="22" t="s">
        <v>2</v>
      </c>
      <c r="D4145" s="23">
        <v>1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1</v>
      </c>
      <c r="P4145" s="24">
        <v>0</v>
      </c>
    </row>
    <row r="4146" spans="1:16" x14ac:dyDescent="0.25">
      <c r="A4146" s="20"/>
      <c r="B4146" s="21"/>
      <c r="C4146" s="22" t="s">
        <v>3</v>
      </c>
      <c r="D4146" s="23">
        <v>0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0</v>
      </c>
      <c r="N4146" s="23">
        <v>0</v>
      </c>
      <c r="O4146" s="23">
        <v>0</v>
      </c>
      <c r="P4146" s="24">
        <v>0</v>
      </c>
    </row>
    <row r="4147" spans="1:16" x14ac:dyDescent="0.25">
      <c r="A4147" s="20" t="s">
        <v>2486</v>
      </c>
      <c r="B4147" s="21" t="s">
        <v>2487</v>
      </c>
      <c r="C4147" s="22" t="s">
        <v>1</v>
      </c>
      <c r="D4147" s="23">
        <v>1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0</v>
      </c>
      <c r="N4147" s="23">
        <v>1</v>
      </c>
      <c r="O4147" s="23">
        <v>0</v>
      </c>
      <c r="P4147" s="24">
        <v>0</v>
      </c>
    </row>
    <row r="4148" spans="1:16" x14ac:dyDescent="0.25">
      <c r="A4148" s="20"/>
      <c r="B4148" s="21"/>
      <c r="C4148" s="22" t="s">
        <v>2</v>
      </c>
      <c r="D4148" s="23">
        <v>0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25">
      <c r="A4149" s="20"/>
      <c r="B4149" s="21"/>
      <c r="C4149" s="22" t="s">
        <v>3</v>
      </c>
      <c r="D4149" s="23">
        <v>1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1</v>
      </c>
      <c r="O4149" s="23">
        <v>0</v>
      </c>
      <c r="P4149" s="24">
        <v>0</v>
      </c>
    </row>
    <row r="4150" spans="1:16" x14ac:dyDescent="0.25">
      <c r="A4150" s="20" t="s">
        <v>4041</v>
      </c>
      <c r="B4150" s="21" t="s">
        <v>4042</v>
      </c>
      <c r="C4150" s="22" t="s">
        <v>1</v>
      </c>
      <c r="D4150" s="23">
        <v>1</v>
      </c>
      <c r="E4150" s="23">
        <v>0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1</v>
      </c>
      <c r="O4150" s="23">
        <v>0</v>
      </c>
      <c r="P4150" s="24">
        <v>0</v>
      </c>
    </row>
    <row r="4151" spans="1:16" x14ac:dyDescent="0.2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25">
      <c r="A4152" s="20"/>
      <c r="B4152" s="21"/>
      <c r="C4152" s="22" t="s">
        <v>3</v>
      </c>
      <c r="D4152" s="23">
        <v>1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1</v>
      </c>
      <c r="O4152" s="23">
        <v>0</v>
      </c>
      <c r="P4152" s="24">
        <v>0</v>
      </c>
    </row>
    <row r="4153" spans="1:16" x14ac:dyDescent="0.25">
      <c r="A4153" s="20" t="s">
        <v>4043</v>
      </c>
      <c r="B4153" s="21" t="s">
        <v>4044</v>
      </c>
      <c r="C4153" s="22" t="s">
        <v>1</v>
      </c>
      <c r="D4153" s="23">
        <v>1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1</v>
      </c>
      <c r="K4153" s="23">
        <v>0</v>
      </c>
      <c r="L4153" s="23">
        <v>0</v>
      </c>
      <c r="M4153" s="23">
        <v>0</v>
      </c>
      <c r="N4153" s="23">
        <v>0</v>
      </c>
      <c r="O4153" s="23">
        <v>0</v>
      </c>
      <c r="P4153" s="24">
        <v>0</v>
      </c>
    </row>
    <row r="4154" spans="1:16" x14ac:dyDescent="0.25">
      <c r="A4154" s="20"/>
      <c r="B4154" s="21"/>
      <c r="C4154" s="22" t="s">
        <v>2</v>
      </c>
      <c r="D4154" s="23">
        <v>1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1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25">
      <c r="A4155" s="20"/>
      <c r="B4155" s="21"/>
      <c r="C4155" s="22" t="s">
        <v>3</v>
      </c>
      <c r="D4155" s="23">
        <v>0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4">
        <v>0</v>
      </c>
    </row>
    <row r="4156" spans="1:16" x14ac:dyDescent="0.25">
      <c r="A4156" s="20" t="s">
        <v>3326</v>
      </c>
      <c r="B4156" s="21" t="s">
        <v>3327</v>
      </c>
      <c r="C4156" s="22" t="s">
        <v>1</v>
      </c>
      <c r="D4156" s="23">
        <v>1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1</v>
      </c>
      <c r="N4156" s="23">
        <v>0</v>
      </c>
      <c r="O4156" s="23">
        <v>0</v>
      </c>
      <c r="P4156" s="24">
        <v>0</v>
      </c>
    </row>
    <row r="4157" spans="1:16" x14ac:dyDescent="0.25">
      <c r="A4157" s="20"/>
      <c r="B4157" s="21"/>
      <c r="C4157" s="22" t="s">
        <v>2</v>
      </c>
      <c r="D4157" s="23">
        <v>1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1</v>
      </c>
      <c r="N4157" s="23">
        <v>0</v>
      </c>
      <c r="O4157" s="23">
        <v>0</v>
      </c>
      <c r="P4157" s="24">
        <v>0</v>
      </c>
    </row>
    <row r="4158" spans="1:16" x14ac:dyDescent="0.25">
      <c r="A4158" s="20"/>
      <c r="B4158" s="21"/>
      <c r="C4158" s="22" t="s">
        <v>3</v>
      </c>
      <c r="D4158" s="23">
        <v>0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0</v>
      </c>
      <c r="O4158" s="23">
        <v>0</v>
      </c>
      <c r="P4158" s="24">
        <v>0</v>
      </c>
    </row>
    <row r="4159" spans="1:16" x14ac:dyDescent="0.25">
      <c r="A4159" s="20" t="s">
        <v>3190</v>
      </c>
      <c r="B4159" s="21" t="s">
        <v>3191</v>
      </c>
      <c r="C4159" s="22" t="s">
        <v>1</v>
      </c>
      <c r="D4159" s="23">
        <v>1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0</v>
      </c>
      <c r="N4159" s="23">
        <v>1</v>
      </c>
      <c r="O4159" s="23">
        <v>0</v>
      </c>
      <c r="P4159" s="24">
        <v>0</v>
      </c>
    </row>
    <row r="4160" spans="1:16" x14ac:dyDescent="0.25">
      <c r="A4160" s="20"/>
      <c r="B4160" s="21"/>
      <c r="C4160" s="22" t="s">
        <v>2</v>
      </c>
      <c r="D4160" s="23">
        <v>0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4">
        <v>0</v>
      </c>
    </row>
    <row r="4161" spans="1:16" x14ac:dyDescent="0.25">
      <c r="A4161" s="20"/>
      <c r="B4161" s="21"/>
      <c r="C4161" s="22" t="s">
        <v>3</v>
      </c>
      <c r="D4161" s="23">
        <v>1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1</v>
      </c>
      <c r="O4161" s="23">
        <v>0</v>
      </c>
      <c r="P4161" s="24">
        <v>0</v>
      </c>
    </row>
    <row r="4162" spans="1:16" x14ac:dyDescent="0.25">
      <c r="A4162" s="20" t="s">
        <v>2848</v>
      </c>
      <c r="B4162" s="21" t="s">
        <v>2849</v>
      </c>
      <c r="C4162" s="22" t="s">
        <v>1</v>
      </c>
      <c r="D4162" s="23">
        <v>1</v>
      </c>
      <c r="E4162" s="23">
        <v>0</v>
      </c>
      <c r="F4162" s="23">
        <v>0</v>
      </c>
      <c r="G4162" s="23">
        <v>1</v>
      </c>
      <c r="H4162" s="23">
        <v>0</v>
      </c>
      <c r="I4162" s="23">
        <v>0</v>
      </c>
      <c r="J4162" s="23">
        <v>0</v>
      </c>
      <c r="K4162" s="23">
        <v>0</v>
      </c>
      <c r="L4162" s="23">
        <v>0</v>
      </c>
      <c r="M4162" s="23">
        <v>0</v>
      </c>
      <c r="N4162" s="23">
        <v>0</v>
      </c>
      <c r="O4162" s="23">
        <v>0</v>
      </c>
      <c r="P4162" s="24">
        <v>0</v>
      </c>
    </row>
    <row r="4163" spans="1:16" x14ac:dyDescent="0.25">
      <c r="A4163" s="20"/>
      <c r="B4163" s="21"/>
      <c r="C4163" s="22" t="s">
        <v>2</v>
      </c>
      <c r="D4163" s="23">
        <v>1</v>
      </c>
      <c r="E4163" s="23">
        <v>0</v>
      </c>
      <c r="F4163" s="23">
        <v>0</v>
      </c>
      <c r="G4163" s="23">
        <v>1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0</v>
      </c>
      <c r="P4163" s="24">
        <v>0</v>
      </c>
    </row>
    <row r="4164" spans="1:16" x14ac:dyDescent="0.25">
      <c r="A4164" s="20"/>
      <c r="B4164" s="21"/>
      <c r="C4164" s="22" t="s">
        <v>3</v>
      </c>
      <c r="D4164" s="23">
        <v>0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25">
      <c r="A4165" s="20" t="s">
        <v>3540</v>
      </c>
      <c r="B4165" s="21" t="s">
        <v>3541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1</v>
      </c>
      <c r="N4165" s="23">
        <v>0</v>
      </c>
      <c r="O4165" s="23">
        <v>0</v>
      </c>
      <c r="P4165" s="24">
        <v>0</v>
      </c>
    </row>
    <row r="4166" spans="1:16" x14ac:dyDescent="0.25">
      <c r="A4166" s="20"/>
      <c r="B4166" s="21"/>
      <c r="C4166" s="22" t="s">
        <v>2</v>
      </c>
      <c r="D4166" s="23">
        <v>0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25">
      <c r="A4167" s="20"/>
      <c r="B4167" s="21"/>
      <c r="C4167" s="22" t="s">
        <v>3</v>
      </c>
      <c r="D4167" s="23">
        <v>1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1</v>
      </c>
      <c r="N4167" s="23">
        <v>0</v>
      </c>
      <c r="O4167" s="23">
        <v>0</v>
      </c>
      <c r="P4167" s="24">
        <v>0</v>
      </c>
    </row>
    <row r="4168" spans="1:16" x14ac:dyDescent="0.25">
      <c r="A4168" s="20" t="s">
        <v>3230</v>
      </c>
      <c r="B4168" s="21" t="s">
        <v>3231</v>
      </c>
      <c r="C4168" s="22" t="s">
        <v>1</v>
      </c>
      <c r="D4168" s="23">
        <v>1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1</v>
      </c>
      <c r="P4168" s="24">
        <v>0</v>
      </c>
    </row>
    <row r="4169" spans="1:16" x14ac:dyDescent="0.2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1</v>
      </c>
      <c r="P4169" s="24">
        <v>0</v>
      </c>
    </row>
    <row r="4170" spans="1:16" x14ac:dyDescent="0.25">
      <c r="A4170" s="20"/>
      <c r="B4170" s="21"/>
      <c r="C4170" s="22" t="s">
        <v>3</v>
      </c>
      <c r="D4170" s="23">
        <v>0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25">
      <c r="A4171" s="20" t="s">
        <v>4045</v>
      </c>
      <c r="B4171" s="21" t="s">
        <v>4046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1</v>
      </c>
      <c r="O4171" s="23">
        <v>0</v>
      </c>
      <c r="P4171" s="24">
        <v>0</v>
      </c>
    </row>
    <row r="4172" spans="1:16" x14ac:dyDescent="0.2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1</v>
      </c>
      <c r="O4172" s="23">
        <v>0</v>
      </c>
      <c r="P4172" s="24">
        <v>0</v>
      </c>
    </row>
    <row r="4173" spans="1:16" x14ac:dyDescent="0.25">
      <c r="A4173" s="20"/>
      <c r="B4173" s="21"/>
      <c r="C4173" s="22" t="s">
        <v>3</v>
      </c>
      <c r="D4173" s="23">
        <v>0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4">
        <v>0</v>
      </c>
    </row>
    <row r="4174" spans="1:16" x14ac:dyDescent="0.25">
      <c r="A4174" s="20" t="s">
        <v>4047</v>
      </c>
      <c r="B4174" s="21" t="s">
        <v>4048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0</v>
      </c>
      <c r="N4174" s="23">
        <v>0</v>
      </c>
      <c r="O4174" s="23">
        <v>1</v>
      </c>
      <c r="P4174" s="24">
        <v>0</v>
      </c>
    </row>
    <row r="4175" spans="1:16" x14ac:dyDescent="0.25">
      <c r="A4175" s="20"/>
      <c r="B4175" s="21"/>
      <c r="C4175" s="22" t="s">
        <v>2</v>
      </c>
      <c r="D4175" s="23">
        <v>1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1</v>
      </c>
      <c r="P4175" s="24">
        <v>0</v>
      </c>
    </row>
    <row r="4176" spans="1:16" x14ac:dyDescent="0.25">
      <c r="A4176" s="20"/>
      <c r="B4176" s="21"/>
      <c r="C4176" s="22" t="s">
        <v>3</v>
      </c>
      <c r="D4176" s="23">
        <v>0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0</v>
      </c>
      <c r="P4176" s="24">
        <v>0</v>
      </c>
    </row>
    <row r="4177" spans="1:16" x14ac:dyDescent="0.25">
      <c r="A4177" s="20" t="s">
        <v>3164</v>
      </c>
      <c r="B4177" s="21" t="s">
        <v>3165</v>
      </c>
      <c r="C4177" s="22" t="s">
        <v>1</v>
      </c>
      <c r="D4177" s="23">
        <v>1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1</v>
      </c>
      <c r="N4177" s="23">
        <v>0</v>
      </c>
      <c r="O4177" s="23">
        <v>0</v>
      </c>
      <c r="P4177" s="24">
        <v>0</v>
      </c>
    </row>
    <row r="4178" spans="1:16" x14ac:dyDescent="0.2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1</v>
      </c>
      <c r="N4178" s="23">
        <v>0</v>
      </c>
      <c r="O4178" s="23">
        <v>0</v>
      </c>
      <c r="P4178" s="24">
        <v>0</v>
      </c>
    </row>
    <row r="4179" spans="1:16" x14ac:dyDescent="0.2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25">
      <c r="A4180" s="20" t="s">
        <v>3166</v>
      </c>
      <c r="B4180" s="21" t="s">
        <v>3167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1</v>
      </c>
      <c r="P4180" s="24">
        <v>0</v>
      </c>
    </row>
    <row r="4181" spans="1:16" x14ac:dyDescent="0.25">
      <c r="A4181" s="20"/>
      <c r="B4181" s="21"/>
      <c r="C4181" s="22" t="s">
        <v>2</v>
      </c>
      <c r="D4181" s="23">
        <v>1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1</v>
      </c>
      <c r="P4181" s="24">
        <v>0</v>
      </c>
    </row>
    <row r="4182" spans="1:16" x14ac:dyDescent="0.25">
      <c r="A4182" s="20"/>
      <c r="B4182" s="21"/>
      <c r="C4182" s="22" t="s">
        <v>3</v>
      </c>
      <c r="D4182" s="23">
        <v>0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0</v>
      </c>
      <c r="P4182" s="24">
        <v>0</v>
      </c>
    </row>
    <row r="4183" spans="1:16" x14ac:dyDescent="0.25">
      <c r="A4183" s="20" t="s">
        <v>3270</v>
      </c>
      <c r="B4183" s="21" t="s">
        <v>3271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0</v>
      </c>
      <c r="O4183" s="23">
        <v>1</v>
      </c>
      <c r="P4183" s="24">
        <v>0</v>
      </c>
    </row>
    <row r="4184" spans="1:16" x14ac:dyDescent="0.25">
      <c r="A4184" s="20"/>
      <c r="B4184" s="21"/>
      <c r="C4184" s="22" t="s">
        <v>2</v>
      </c>
      <c r="D4184" s="23">
        <v>0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2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0</v>
      </c>
      <c r="O4185" s="23">
        <v>1</v>
      </c>
      <c r="P4185" s="24">
        <v>0</v>
      </c>
    </row>
    <row r="4186" spans="1:16" x14ac:dyDescent="0.25">
      <c r="A4186" s="20" t="s">
        <v>4049</v>
      </c>
      <c r="B4186" s="21" t="s">
        <v>4050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0</v>
      </c>
      <c r="O4186" s="23">
        <v>1</v>
      </c>
      <c r="P4186" s="24">
        <v>0</v>
      </c>
    </row>
    <row r="4187" spans="1:16" x14ac:dyDescent="0.25">
      <c r="A4187" s="20"/>
      <c r="B4187" s="21"/>
      <c r="C4187" s="22" t="s">
        <v>2</v>
      </c>
      <c r="D4187" s="23">
        <v>0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25">
      <c r="A4188" s="20"/>
      <c r="B4188" s="21"/>
      <c r="C4188" s="22" t="s">
        <v>3</v>
      </c>
      <c r="D4188" s="23">
        <v>1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0</v>
      </c>
      <c r="O4188" s="23">
        <v>1</v>
      </c>
      <c r="P4188" s="24">
        <v>0</v>
      </c>
    </row>
    <row r="4189" spans="1:16" x14ac:dyDescent="0.25">
      <c r="A4189" s="20" t="s">
        <v>2238</v>
      </c>
      <c r="B4189" s="21" t="s">
        <v>2239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0</v>
      </c>
      <c r="O4189" s="23">
        <v>1</v>
      </c>
      <c r="P4189" s="24">
        <v>0</v>
      </c>
    </row>
    <row r="4190" spans="1:16" x14ac:dyDescent="0.25">
      <c r="A4190" s="20"/>
      <c r="B4190" s="21"/>
      <c r="C4190" s="22" t="s">
        <v>2</v>
      </c>
      <c r="D4190" s="23">
        <v>1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1</v>
      </c>
      <c r="P4190" s="24">
        <v>0</v>
      </c>
    </row>
    <row r="4191" spans="1:16" x14ac:dyDescent="0.25">
      <c r="A4191" s="20"/>
      <c r="B4191" s="21"/>
      <c r="C4191" s="22" t="s">
        <v>3</v>
      </c>
      <c r="D4191" s="23">
        <v>0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25">
      <c r="A4192" s="20" t="s">
        <v>3168</v>
      </c>
      <c r="B4192" s="21" t="s">
        <v>3169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1</v>
      </c>
      <c r="N4192" s="23">
        <v>0</v>
      </c>
      <c r="O4192" s="23">
        <v>0</v>
      </c>
      <c r="P4192" s="24">
        <v>0</v>
      </c>
    </row>
    <row r="4193" spans="1:16" x14ac:dyDescent="0.2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2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1</v>
      </c>
      <c r="N4194" s="23">
        <v>0</v>
      </c>
      <c r="O4194" s="23">
        <v>0</v>
      </c>
      <c r="P4194" s="24">
        <v>0</v>
      </c>
    </row>
    <row r="4195" spans="1:16" x14ac:dyDescent="0.25">
      <c r="A4195" s="20" t="s">
        <v>2632</v>
      </c>
      <c r="B4195" s="21" t="s">
        <v>2633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1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0</v>
      </c>
      <c r="O4195" s="23">
        <v>0</v>
      </c>
      <c r="P4195" s="24">
        <v>0</v>
      </c>
    </row>
    <row r="4196" spans="1:16" x14ac:dyDescent="0.25">
      <c r="A4196" s="20"/>
      <c r="B4196" s="21"/>
      <c r="C4196" s="22" t="s">
        <v>2</v>
      </c>
      <c r="D4196" s="23">
        <v>1</v>
      </c>
      <c r="E4196" s="23">
        <v>0</v>
      </c>
      <c r="F4196" s="23">
        <v>0</v>
      </c>
      <c r="G4196" s="23">
        <v>1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4">
        <v>0</v>
      </c>
    </row>
    <row r="4197" spans="1:16" x14ac:dyDescent="0.25">
      <c r="A4197" s="20"/>
      <c r="B4197" s="21"/>
      <c r="C4197" s="22" t="s">
        <v>3</v>
      </c>
      <c r="D4197" s="23">
        <v>0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4">
        <v>0</v>
      </c>
    </row>
    <row r="4198" spans="1:16" x14ac:dyDescent="0.25">
      <c r="A4198" s="20" t="s">
        <v>3108</v>
      </c>
      <c r="B4198" s="21" t="s">
        <v>3109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1</v>
      </c>
      <c r="P4198" s="24">
        <v>0</v>
      </c>
    </row>
    <row r="4199" spans="1:16" x14ac:dyDescent="0.25">
      <c r="A4199" s="20"/>
      <c r="B4199" s="21"/>
      <c r="C4199" s="22" t="s">
        <v>2</v>
      </c>
      <c r="D4199" s="23">
        <v>1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1</v>
      </c>
      <c r="P4199" s="24">
        <v>0</v>
      </c>
    </row>
    <row r="4200" spans="1:16" x14ac:dyDescent="0.25">
      <c r="A4200" s="20"/>
      <c r="B4200" s="21"/>
      <c r="C4200" s="22" t="s">
        <v>3</v>
      </c>
      <c r="D4200" s="23">
        <v>0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25">
      <c r="A4201" s="20" t="s">
        <v>2716</v>
      </c>
      <c r="B4201" s="21" t="s">
        <v>2717</v>
      </c>
      <c r="C4201" s="22" t="s">
        <v>1</v>
      </c>
      <c r="D4201" s="23">
        <v>1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1</v>
      </c>
      <c r="N4201" s="23">
        <v>0</v>
      </c>
      <c r="O4201" s="23">
        <v>0</v>
      </c>
      <c r="P4201" s="24">
        <v>0</v>
      </c>
    </row>
    <row r="4202" spans="1:16" x14ac:dyDescent="0.2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2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1</v>
      </c>
      <c r="N4203" s="23">
        <v>0</v>
      </c>
      <c r="O4203" s="23">
        <v>0</v>
      </c>
      <c r="P4203" s="24">
        <v>0</v>
      </c>
    </row>
    <row r="4204" spans="1:16" x14ac:dyDescent="0.25">
      <c r="A4204" s="20" t="s">
        <v>2818</v>
      </c>
      <c r="B4204" s="21" t="s">
        <v>2819</v>
      </c>
      <c r="C4204" s="22" t="s">
        <v>1</v>
      </c>
      <c r="D4204" s="23">
        <v>1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1</v>
      </c>
      <c r="O4204" s="23">
        <v>0</v>
      </c>
      <c r="P4204" s="24">
        <v>0</v>
      </c>
    </row>
    <row r="4205" spans="1:16" x14ac:dyDescent="0.25">
      <c r="A4205" s="20"/>
      <c r="B4205" s="21"/>
      <c r="C4205" s="22" t="s">
        <v>2</v>
      </c>
      <c r="D4205" s="23">
        <v>1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1</v>
      </c>
      <c r="O4205" s="23">
        <v>0</v>
      </c>
      <c r="P4205" s="24">
        <v>0</v>
      </c>
    </row>
    <row r="4206" spans="1:16" x14ac:dyDescent="0.25">
      <c r="A4206" s="20"/>
      <c r="B4206" s="21"/>
      <c r="C4206" s="22" t="s">
        <v>3</v>
      </c>
      <c r="D4206" s="23">
        <v>0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4">
        <v>0</v>
      </c>
    </row>
    <row r="4207" spans="1:16" x14ac:dyDescent="0.25">
      <c r="A4207" s="20" t="s">
        <v>4051</v>
      </c>
      <c r="B4207" s="21" t="s">
        <v>4052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1</v>
      </c>
      <c r="P4207" s="24">
        <v>0</v>
      </c>
    </row>
    <row r="4208" spans="1:16" x14ac:dyDescent="0.2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25">
      <c r="A4209" s="20"/>
      <c r="B4209" s="21"/>
      <c r="C4209" s="22" t="s">
        <v>3</v>
      </c>
      <c r="D4209" s="23">
        <v>1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1</v>
      </c>
      <c r="P4209" s="24">
        <v>0</v>
      </c>
    </row>
    <row r="4210" spans="1:16" x14ac:dyDescent="0.25">
      <c r="A4210" s="20" t="s">
        <v>4053</v>
      </c>
      <c r="B4210" s="21" t="s">
        <v>4054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1</v>
      </c>
      <c r="N4210" s="23">
        <v>0</v>
      </c>
      <c r="O4210" s="23">
        <v>0</v>
      </c>
      <c r="P4210" s="24">
        <v>0</v>
      </c>
    </row>
    <row r="4211" spans="1:16" x14ac:dyDescent="0.25">
      <c r="A4211" s="20"/>
      <c r="B4211" s="21"/>
      <c r="C4211" s="22" t="s">
        <v>2</v>
      </c>
      <c r="D4211" s="23">
        <v>1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1</v>
      </c>
      <c r="N4211" s="23">
        <v>0</v>
      </c>
      <c r="O4211" s="23">
        <v>0</v>
      </c>
      <c r="P4211" s="24">
        <v>0</v>
      </c>
    </row>
    <row r="4212" spans="1:16" x14ac:dyDescent="0.25">
      <c r="A4212" s="20"/>
      <c r="B4212" s="21"/>
      <c r="C4212" s="22" t="s">
        <v>3</v>
      </c>
      <c r="D4212" s="23">
        <v>0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4">
        <v>0</v>
      </c>
    </row>
    <row r="4213" spans="1:16" x14ac:dyDescent="0.25">
      <c r="A4213" s="20" t="s">
        <v>4055</v>
      </c>
      <c r="B4213" s="21" t="s">
        <v>4056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1</v>
      </c>
      <c r="O4213" s="23">
        <v>0</v>
      </c>
      <c r="P4213" s="24">
        <v>0</v>
      </c>
    </row>
    <row r="4214" spans="1:16" x14ac:dyDescent="0.25">
      <c r="A4214" s="20"/>
      <c r="B4214" s="21"/>
      <c r="C4214" s="22" t="s">
        <v>2</v>
      </c>
      <c r="D4214" s="23">
        <v>1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1</v>
      </c>
      <c r="O4214" s="23">
        <v>0</v>
      </c>
      <c r="P4214" s="24">
        <v>0</v>
      </c>
    </row>
    <row r="4215" spans="1:16" x14ac:dyDescent="0.25">
      <c r="A4215" s="20"/>
      <c r="B4215" s="21"/>
      <c r="C4215" s="22" t="s">
        <v>3</v>
      </c>
      <c r="D4215" s="23">
        <v>0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4">
        <v>0</v>
      </c>
    </row>
    <row r="4216" spans="1:16" x14ac:dyDescent="0.25">
      <c r="A4216" s="20" t="s">
        <v>4057</v>
      </c>
      <c r="B4216" s="21" t="s">
        <v>4058</v>
      </c>
      <c r="C4216" s="22" t="s">
        <v>1</v>
      </c>
      <c r="D4216" s="23">
        <v>1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0</v>
      </c>
      <c r="O4216" s="23">
        <v>0</v>
      </c>
      <c r="P4216" s="24">
        <v>1</v>
      </c>
    </row>
    <row r="4217" spans="1:16" x14ac:dyDescent="0.25">
      <c r="A4217" s="20"/>
      <c r="B4217" s="21"/>
      <c r="C4217" s="22" t="s">
        <v>2</v>
      </c>
      <c r="D4217" s="23">
        <v>0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25">
      <c r="A4218" s="20"/>
      <c r="B4218" s="21"/>
      <c r="C4218" s="22" t="s">
        <v>3</v>
      </c>
      <c r="D4218" s="23">
        <v>1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4">
        <v>1</v>
      </c>
    </row>
    <row r="4219" spans="1:16" x14ac:dyDescent="0.25">
      <c r="A4219" s="20" t="s">
        <v>4059</v>
      </c>
      <c r="B4219" s="21" t="s">
        <v>4060</v>
      </c>
      <c r="C4219" s="22" t="s">
        <v>1</v>
      </c>
      <c r="D4219" s="23">
        <v>1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1</v>
      </c>
      <c r="O4219" s="23">
        <v>0</v>
      </c>
      <c r="P4219" s="24">
        <v>0</v>
      </c>
    </row>
    <row r="4220" spans="1:16" x14ac:dyDescent="0.25">
      <c r="A4220" s="20"/>
      <c r="B4220" s="21"/>
      <c r="C4220" s="22" t="s">
        <v>2</v>
      </c>
      <c r="D4220" s="23">
        <v>1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1</v>
      </c>
      <c r="O4220" s="23">
        <v>0</v>
      </c>
      <c r="P4220" s="24">
        <v>0</v>
      </c>
    </row>
    <row r="4221" spans="1:16" x14ac:dyDescent="0.25">
      <c r="A4221" s="20"/>
      <c r="B4221" s="21"/>
      <c r="C4221" s="22" t="s">
        <v>3</v>
      </c>
      <c r="D4221" s="23">
        <v>0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0</v>
      </c>
      <c r="O4221" s="23">
        <v>0</v>
      </c>
      <c r="P4221" s="24">
        <v>0</v>
      </c>
    </row>
    <row r="4222" spans="1:16" x14ac:dyDescent="0.25">
      <c r="A4222" s="20" t="s">
        <v>3542</v>
      </c>
      <c r="B4222" s="21" t="s">
        <v>3543</v>
      </c>
      <c r="C4222" s="22" t="s">
        <v>1</v>
      </c>
      <c r="D4222" s="23">
        <v>1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0</v>
      </c>
      <c r="M4222" s="23">
        <v>0</v>
      </c>
      <c r="N4222" s="23">
        <v>1</v>
      </c>
      <c r="O4222" s="23">
        <v>0</v>
      </c>
      <c r="P4222" s="24">
        <v>0</v>
      </c>
    </row>
    <row r="4223" spans="1:16" x14ac:dyDescent="0.2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2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1</v>
      </c>
      <c r="O4224" s="23">
        <v>0</v>
      </c>
      <c r="P4224" s="24">
        <v>0</v>
      </c>
    </row>
    <row r="4225" spans="1:16" x14ac:dyDescent="0.25">
      <c r="A4225" s="20" t="s">
        <v>4061</v>
      </c>
      <c r="B4225" s="21" t="s">
        <v>4062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0</v>
      </c>
      <c r="O4225" s="23">
        <v>1</v>
      </c>
      <c r="P4225" s="24">
        <v>0</v>
      </c>
    </row>
    <row r="4226" spans="1:16" x14ac:dyDescent="0.2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1</v>
      </c>
      <c r="P4226" s="24">
        <v>0</v>
      </c>
    </row>
    <row r="4227" spans="1:16" x14ac:dyDescent="0.25">
      <c r="A4227" s="20"/>
      <c r="B4227" s="21"/>
      <c r="C4227" s="22" t="s">
        <v>3</v>
      </c>
      <c r="D4227" s="23">
        <v>0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0</v>
      </c>
      <c r="O4227" s="23">
        <v>0</v>
      </c>
      <c r="P4227" s="24">
        <v>0</v>
      </c>
    </row>
    <row r="4228" spans="1:16" x14ac:dyDescent="0.25">
      <c r="A4228" s="20" t="s">
        <v>4063</v>
      </c>
      <c r="B4228" s="21" t="s">
        <v>4064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0</v>
      </c>
      <c r="O4228" s="23">
        <v>1</v>
      </c>
      <c r="P4228" s="24">
        <v>0</v>
      </c>
    </row>
    <row r="4229" spans="1:16" x14ac:dyDescent="0.25">
      <c r="A4229" s="20"/>
      <c r="B4229" s="21"/>
      <c r="C4229" s="22" t="s">
        <v>2</v>
      </c>
      <c r="D4229" s="23">
        <v>1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1</v>
      </c>
      <c r="P4229" s="24">
        <v>0</v>
      </c>
    </row>
    <row r="4230" spans="1:16" x14ac:dyDescent="0.25">
      <c r="A4230" s="20"/>
      <c r="B4230" s="21"/>
      <c r="C4230" s="22" t="s">
        <v>3</v>
      </c>
      <c r="D4230" s="23">
        <v>0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0</v>
      </c>
      <c r="P4230" s="24">
        <v>0</v>
      </c>
    </row>
    <row r="4231" spans="1:16" x14ac:dyDescent="0.25">
      <c r="A4231" s="20" t="s">
        <v>2936</v>
      </c>
      <c r="B4231" s="21" t="s">
        <v>2937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0</v>
      </c>
      <c r="O4231" s="23">
        <v>1</v>
      </c>
      <c r="P4231" s="24">
        <v>0</v>
      </c>
    </row>
    <row r="4232" spans="1:16" x14ac:dyDescent="0.25">
      <c r="A4232" s="20"/>
      <c r="B4232" s="21"/>
      <c r="C4232" s="22" t="s">
        <v>2</v>
      </c>
      <c r="D4232" s="23">
        <v>1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1</v>
      </c>
      <c r="P4232" s="24">
        <v>0</v>
      </c>
    </row>
    <row r="4233" spans="1:16" x14ac:dyDescent="0.25">
      <c r="A4233" s="20"/>
      <c r="B4233" s="21"/>
      <c r="C4233" s="22" t="s">
        <v>3</v>
      </c>
      <c r="D4233" s="23">
        <v>0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4">
        <v>0</v>
      </c>
    </row>
    <row r="4234" spans="1:16" x14ac:dyDescent="0.25">
      <c r="A4234" s="20" t="s">
        <v>2650</v>
      </c>
      <c r="B4234" s="21" t="s">
        <v>2651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1</v>
      </c>
      <c r="N4234" s="23">
        <v>0</v>
      </c>
      <c r="O4234" s="23">
        <v>0</v>
      </c>
      <c r="P4234" s="24">
        <v>0</v>
      </c>
    </row>
    <row r="4235" spans="1:16" x14ac:dyDescent="0.25">
      <c r="A4235" s="20"/>
      <c r="B4235" s="21"/>
      <c r="C4235" s="22" t="s">
        <v>2</v>
      </c>
      <c r="D4235" s="23">
        <v>0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4">
        <v>0</v>
      </c>
    </row>
    <row r="4236" spans="1:16" x14ac:dyDescent="0.25">
      <c r="A4236" s="20"/>
      <c r="B4236" s="21"/>
      <c r="C4236" s="22" t="s">
        <v>3</v>
      </c>
      <c r="D4236" s="23">
        <v>1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1</v>
      </c>
      <c r="N4236" s="23">
        <v>0</v>
      </c>
      <c r="O4236" s="23">
        <v>0</v>
      </c>
      <c r="P4236" s="24">
        <v>0</v>
      </c>
    </row>
    <row r="4237" spans="1:16" x14ac:dyDescent="0.25">
      <c r="A4237" s="20" t="s">
        <v>4065</v>
      </c>
      <c r="B4237" s="21" t="s">
        <v>4066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1</v>
      </c>
      <c r="K4237" s="23">
        <v>0</v>
      </c>
      <c r="L4237" s="23">
        <v>0</v>
      </c>
      <c r="M4237" s="23">
        <v>0</v>
      </c>
      <c r="N4237" s="23">
        <v>0</v>
      </c>
      <c r="O4237" s="23">
        <v>0</v>
      </c>
      <c r="P4237" s="24">
        <v>0</v>
      </c>
    </row>
    <row r="4238" spans="1:16" x14ac:dyDescent="0.25">
      <c r="A4238" s="20"/>
      <c r="B4238" s="21"/>
      <c r="C4238" s="22" t="s">
        <v>2</v>
      </c>
      <c r="D4238" s="23">
        <v>1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1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25">
      <c r="A4239" s="20"/>
      <c r="B4239" s="21"/>
      <c r="C4239" s="22" t="s">
        <v>3</v>
      </c>
      <c r="D4239" s="23">
        <v>0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0</v>
      </c>
      <c r="P4239" s="24">
        <v>0</v>
      </c>
    </row>
    <row r="4240" spans="1:16" x14ac:dyDescent="0.25">
      <c r="A4240" s="20" t="s">
        <v>3140</v>
      </c>
      <c r="B4240" s="21" t="s">
        <v>3141</v>
      </c>
      <c r="C4240" s="22" t="s">
        <v>1</v>
      </c>
      <c r="D4240" s="23">
        <v>1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0</v>
      </c>
      <c r="N4240" s="23">
        <v>0</v>
      </c>
      <c r="O4240" s="23">
        <v>1</v>
      </c>
      <c r="P4240" s="24">
        <v>0</v>
      </c>
    </row>
    <row r="4241" spans="1:16" x14ac:dyDescent="0.25">
      <c r="A4241" s="20"/>
      <c r="B4241" s="21"/>
      <c r="C4241" s="22" t="s">
        <v>2</v>
      </c>
      <c r="D4241" s="23">
        <v>1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1</v>
      </c>
      <c r="P4241" s="24">
        <v>0</v>
      </c>
    </row>
    <row r="4242" spans="1:16" x14ac:dyDescent="0.25">
      <c r="A4242" s="20"/>
      <c r="B4242" s="21"/>
      <c r="C4242" s="22" t="s">
        <v>3</v>
      </c>
      <c r="D4242" s="23">
        <v>0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4">
        <v>0</v>
      </c>
    </row>
    <row r="4243" spans="1:16" x14ac:dyDescent="0.25">
      <c r="A4243" s="20" t="s">
        <v>4067</v>
      </c>
      <c r="B4243" s="21" t="s">
        <v>4068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0</v>
      </c>
      <c r="O4243" s="23">
        <v>0</v>
      </c>
      <c r="P4243" s="24">
        <v>1</v>
      </c>
    </row>
    <row r="4244" spans="1:16" x14ac:dyDescent="0.25">
      <c r="A4244" s="20"/>
      <c r="B4244" s="21"/>
      <c r="C4244" s="22" t="s">
        <v>2</v>
      </c>
      <c r="D4244" s="23">
        <v>1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1</v>
      </c>
    </row>
    <row r="4245" spans="1:16" x14ac:dyDescent="0.25">
      <c r="A4245" s="20"/>
      <c r="B4245" s="21"/>
      <c r="C4245" s="22" t="s">
        <v>3</v>
      </c>
      <c r="D4245" s="23">
        <v>0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0</v>
      </c>
      <c r="P4245" s="24">
        <v>0</v>
      </c>
    </row>
    <row r="4246" spans="1:16" x14ac:dyDescent="0.25">
      <c r="A4246" s="20" t="s">
        <v>3436</v>
      </c>
      <c r="B4246" s="21" t="s">
        <v>3437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1</v>
      </c>
      <c r="O4246" s="23">
        <v>0</v>
      </c>
      <c r="P4246" s="24">
        <v>0</v>
      </c>
    </row>
    <row r="4247" spans="1:16" x14ac:dyDescent="0.25">
      <c r="A4247" s="20"/>
      <c r="B4247" s="21"/>
      <c r="C4247" s="22" t="s">
        <v>2</v>
      </c>
      <c r="D4247" s="23">
        <v>1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1</v>
      </c>
      <c r="O4247" s="23">
        <v>0</v>
      </c>
      <c r="P4247" s="24">
        <v>0</v>
      </c>
    </row>
    <row r="4248" spans="1:16" x14ac:dyDescent="0.25">
      <c r="A4248" s="20"/>
      <c r="B4248" s="21"/>
      <c r="C4248" s="22" t="s">
        <v>3</v>
      </c>
      <c r="D4248" s="23">
        <v>0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4">
        <v>0</v>
      </c>
    </row>
    <row r="4249" spans="1:16" x14ac:dyDescent="0.25">
      <c r="A4249" s="20" t="s">
        <v>2738</v>
      </c>
      <c r="B4249" s="21" t="s">
        <v>2739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1</v>
      </c>
      <c r="N4249" s="23">
        <v>0</v>
      </c>
      <c r="O4249" s="23">
        <v>0</v>
      </c>
      <c r="P4249" s="24">
        <v>0</v>
      </c>
    </row>
    <row r="4250" spans="1:16" x14ac:dyDescent="0.25">
      <c r="A4250" s="20"/>
      <c r="B4250" s="21"/>
      <c r="C4250" s="22" t="s">
        <v>2</v>
      </c>
      <c r="D4250" s="23">
        <v>1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1</v>
      </c>
      <c r="N4250" s="23">
        <v>0</v>
      </c>
      <c r="O4250" s="23">
        <v>0</v>
      </c>
      <c r="P4250" s="24">
        <v>0</v>
      </c>
    </row>
    <row r="4251" spans="1:16" x14ac:dyDescent="0.25">
      <c r="A4251" s="20"/>
      <c r="B4251" s="21"/>
      <c r="C4251" s="22" t="s">
        <v>3</v>
      </c>
      <c r="D4251" s="23">
        <v>0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4">
        <v>0</v>
      </c>
    </row>
    <row r="4252" spans="1:16" x14ac:dyDescent="0.25">
      <c r="A4252" s="20" t="s">
        <v>2938</v>
      </c>
      <c r="B4252" s="21" t="s">
        <v>2939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0</v>
      </c>
      <c r="O4252" s="23">
        <v>0</v>
      </c>
      <c r="P4252" s="24">
        <v>1</v>
      </c>
    </row>
    <row r="4253" spans="1:16" x14ac:dyDescent="0.25">
      <c r="A4253" s="20"/>
      <c r="B4253" s="21"/>
      <c r="C4253" s="22" t="s">
        <v>2</v>
      </c>
      <c r="D4253" s="23">
        <v>0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25">
      <c r="A4254" s="20"/>
      <c r="B4254" s="21"/>
      <c r="C4254" s="22" t="s">
        <v>3</v>
      </c>
      <c r="D4254" s="23">
        <v>1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0</v>
      </c>
      <c r="O4254" s="23">
        <v>0</v>
      </c>
      <c r="P4254" s="24">
        <v>1</v>
      </c>
    </row>
    <row r="4255" spans="1:16" x14ac:dyDescent="0.25">
      <c r="A4255" s="20" t="s">
        <v>4069</v>
      </c>
      <c r="B4255" s="21" t="s">
        <v>4070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0</v>
      </c>
      <c r="P4255" s="24">
        <v>0</v>
      </c>
    </row>
    <row r="4256" spans="1:16" x14ac:dyDescent="0.2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1</v>
      </c>
      <c r="O4256" s="23">
        <v>0</v>
      </c>
      <c r="P4256" s="24">
        <v>0</v>
      </c>
    </row>
    <row r="4257" spans="1:16" x14ac:dyDescent="0.25">
      <c r="A4257" s="20"/>
      <c r="B4257" s="21"/>
      <c r="C4257" s="22" t="s">
        <v>3</v>
      </c>
      <c r="D4257" s="23">
        <v>0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0</v>
      </c>
      <c r="O4257" s="23">
        <v>0</v>
      </c>
      <c r="P4257" s="24">
        <v>0</v>
      </c>
    </row>
    <row r="4258" spans="1:16" x14ac:dyDescent="0.25">
      <c r="A4258" s="20" t="s">
        <v>2472</v>
      </c>
      <c r="B4258" s="21" t="s">
        <v>2473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1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0</v>
      </c>
      <c r="P4258" s="24">
        <v>0</v>
      </c>
    </row>
    <row r="4259" spans="1:16" x14ac:dyDescent="0.25">
      <c r="A4259" s="20"/>
      <c r="B4259" s="21"/>
      <c r="C4259" s="22" t="s">
        <v>2</v>
      </c>
      <c r="D4259" s="23">
        <v>0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25">
      <c r="A4260" s="20"/>
      <c r="B4260" s="21"/>
      <c r="C4260" s="22" t="s">
        <v>3</v>
      </c>
      <c r="D4260" s="23">
        <v>1</v>
      </c>
      <c r="E4260" s="23">
        <v>0</v>
      </c>
      <c r="F4260" s="23">
        <v>0</v>
      </c>
      <c r="G4260" s="23">
        <v>1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0</v>
      </c>
      <c r="P4260" s="24">
        <v>0</v>
      </c>
    </row>
    <row r="4261" spans="1:16" x14ac:dyDescent="0.25">
      <c r="A4261" s="20" t="s">
        <v>4071</v>
      </c>
      <c r="B4261" s="21" t="s">
        <v>4072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0</v>
      </c>
      <c r="O4261" s="23">
        <v>1</v>
      </c>
      <c r="P4261" s="24">
        <v>0</v>
      </c>
    </row>
    <row r="4262" spans="1:16" x14ac:dyDescent="0.2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1</v>
      </c>
      <c r="P4262" s="24">
        <v>0</v>
      </c>
    </row>
    <row r="4263" spans="1:16" x14ac:dyDescent="0.25">
      <c r="A4263" s="20"/>
      <c r="B4263" s="21"/>
      <c r="C4263" s="22" t="s">
        <v>3</v>
      </c>
      <c r="D4263" s="23">
        <v>0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0</v>
      </c>
      <c r="P4263" s="24">
        <v>0</v>
      </c>
    </row>
    <row r="4264" spans="1:16" x14ac:dyDescent="0.25">
      <c r="A4264" s="20" t="s">
        <v>2808</v>
      </c>
      <c r="B4264" s="21" t="s">
        <v>2809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1</v>
      </c>
      <c r="M4264" s="23">
        <v>0</v>
      </c>
      <c r="N4264" s="23">
        <v>0</v>
      </c>
      <c r="O4264" s="23">
        <v>0</v>
      </c>
      <c r="P4264" s="24">
        <v>0</v>
      </c>
    </row>
    <row r="4265" spans="1:16" x14ac:dyDescent="0.2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2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1</v>
      </c>
      <c r="M4266" s="23">
        <v>0</v>
      </c>
      <c r="N4266" s="23">
        <v>0</v>
      </c>
      <c r="O4266" s="23">
        <v>0</v>
      </c>
      <c r="P4266" s="24">
        <v>0</v>
      </c>
    </row>
    <row r="4267" spans="1:16" x14ac:dyDescent="0.25">
      <c r="A4267" s="20" t="s">
        <v>4073</v>
      </c>
      <c r="B4267" s="21" t="s">
        <v>4074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1</v>
      </c>
      <c r="N4267" s="23">
        <v>0</v>
      </c>
      <c r="O4267" s="23">
        <v>0</v>
      </c>
      <c r="P4267" s="24">
        <v>0</v>
      </c>
    </row>
    <row r="4268" spans="1:16" x14ac:dyDescent="0.2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25">
      <c r="A4269" s="20"/>
      <c r="B4269" s="21"/>
      <c r="C4269" s="22" t="s">
        <v>3</v>
      </c>
      <c r="D4269" s="23">
        <v>1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1</v>
      </c>
      <c r="N4269" s="23">
        <v>0</v>
      </c>
      <c r="O4269" s="23">
        <v>0</v>
      </c>
      <c r="P4269" s="24">
        <v>0</v>
      </c>
    </row>
    <row r="4270" spans="1:16" x14ac:dyDescent="0.25">
      <c r="A4270" s="20" t="s">
        <v>4075</v>
      </c>
      <c r="B4270" s="21" t="s">
        <v>4076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1</v>
      </c>
      <c r="O4270" s="23">
        <v>0</v>
      </c>
      <c r="P4270" s="24">
        <v>0</v>
      </c>
    </row>
    <row r="4271" spans="1:16" x14ac:dyDescent="0.2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2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1</v>
      </c>
      <c r="O4272" s="23">
        <v>0</v>
      </c>
      <c r="P4272" s="24">
        <v>0</v>
      </c>
    </row>
    <row r="4273" spans="1:16" x14ac:dyDescent="0.25">
      <c r="A4273" s="20" t="s">
        <v>4077</v>
      </c>
      <c r="B4273" s="21" t="s">
        <v>4078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1</v>
      </c>
      <c r="O4273" s="23">
        <v>0</v>
      </c>
      <c r="P4273" s="24">
        <v>0</v>
      </c>
    </row>
    <row r="4274" spans="1:16" x14ac:dyDescent="0.2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1</v>
      </c>
      <c r="O4274" s="23">
        <v>0</v>
      </c>
      <c r="P4274" s="24">
        <v>0</v>
      </c>
    </row>
    <row r="4275" spans="1:16" x14ac:dyDescent="0.25">
      <c r="A4275" s="20"/>
      <c r="B4275" s="21"/>
      <c r="C4275" s="22" t="s">
        <v>3</v>
      </c>
      <c r="D4275" s="23">
        <v>0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25">
      <c r="A4276" s="20" t="s">
        <v>3484</v>
      </c>
      <c r="B4276" s="21" t="s">
        <v>3485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0</v>
      </c>
      <c r="M4276" s="23">
        <v>0</v>
      </c>
      <c r="N4276" s="23">
        <v>0</v>
      </c>
      <c r="O4276" s="23">
        <v>1</v>
      </c>
      <c r="P4276" s="24">
        <v>0</v>
      </c>
    </row>
    <row r="4277" spans="1:16" x14ac:dyDescent="0.2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1</v>
      </c>
      <c r="P4277" s="24">
        <v>0</v>
      </c>
    </row>
    <row r="4278" spans="1:16" x14ac:dyDescent="0.25">
      <c r="A4278" s="20"/>
      <c r="B4278" s="21"/>
      <c r="C4278" s="22" t="s">
        <v>3</v>
      </c>
      <c r="D4278" s="23">
        <v>0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25">
      <c r="A4279" s="20" t="s">
        <v>4079</v>
      </c>
      <c r="B4279" s="21" t="s">
        <v>4080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1</v>
      </c>
      <c r="O4279" s="23">
        <v>0</v>
      </c>
      <c r="P4279" s="24">
        <v>0</v>
      </c>
    </row>
    <row r="4280" spans="1:16" x14ac:dyDescent="0.25">
      <c r="A4280" s="20"/>
      <c r="B4280" s="21"/>
      <c r="C4280" s="22" t="s">
        <v>2</v>
      </c>
      <c r="D4280" s="23">
        <v>0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25">
      <c r="A4281" s="20"/>
      <c r="B4281" s="21"/>
      <c r="C4281" s="22" t="s">
        <v>3</v>
      </c>
      <c r="D4281" s="23">
        <v>1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1</v>
      </c>
      <c r="O4281" s="23">
        <v>0</v>
      </c>
      <c r="P4281" s="24">
        <v>0</v>
      </c>
    </row>
    <row r="4282" spans="1:16" x14ac:dyDescent="0.25">
      <c r="A4282" s="20" t="s">
        <v>3544</v>
      </c>
      <c r="B4282" s="21" t="s">
        <v>3545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1</v>
      </c>
      <c r="O4282" s="23">
        <v>0</v>
      </c>
      <c r="P4282" s="24">
        <v>0</v>
      </c>
    </row>
    <row r="4283" spans="1:16" x14ac:dyDescent="0.2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2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1</v>
      </c>
      <c r="O4284" s="23">
        <v>0</v>
      </c>
      <c r="P4284" s="24">
        <v>0</v>
      </c>
    </row>
    <row r="4285" spans="1:16" x14ac:dyDescent="0.25">
      <c r="A4285" s="20" t="s">
        <v>4081</v>
      </c>
      <c r="B4285" s="21" t="s">
        <v>4082</v>
      </c>
      <c r="C4285" s="22" t="s">
        <v>1</v>
      </c>
      <c r="D4285" s="23">
        <v>1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1</v>
      </c>
      <c r="O4285" s="23">
        <v>0</v>
      </c>
      <c r="P4285" s="24">
        <v>0</v>
      </c>
    </row>
    <row r="4286" spans="1:16" x14ac:dyDescent="0.25">
      <c r="A4286" s="20"/>
      <c r="B4286" s="21"/>
      <c r="C4286" s="22" t="s">
        <v>2</v>
      </c>
      <c r="D4286" s="23">
        <v>0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2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1</v>
      </c>
      <c r="O4287" s="23">
        <v>0</v>
      </c>
      <c r="P4287" s="24">
        <v>0</v>
      </c>
    </row>
    <row r="4288" spans="1:16" x14ac:dyDescent="0.25">
      <c r="A4288" s="20" t="s">
        <v>4083</v>
      </c>
      <c r="B4288" s="21" t="s">
        <v>4084</v>
      </c>
      <c r="C4288" s="22" t="s">
        <v>1</v>
      </c>
      <c r="D4288" s="23">
        <v>1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0</v>
      </c>
      <c r="O4288" s="23">
        <v>1</v>
      </c>
      <c r="P4288" s="24">
        <v>0</v>
      </c>
    </row>
    <row r="4289" spans="1:16" x14ac:dyDescent="0.2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1</v>
      </c>
      <c r="P4289" s="24">
        <v>0</v>
      </c>
    </row>
    <row r="4290" spans="1:16" x14ac:dyDescent="0.25">
      <c r="A4290" s="20"/>
      <c r="B4290" s="21"/>
      <c r="C4290" s="22" t="s">
        <v>3</v>
      </c>
      <c r="D4290" s="23">
        <v>0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25">
      <c r="A4291" s="20" t="s">
        <v>1522</v>
      </c>
      <c r="B4291" s="21" t="s">
        <v>1523</v>
      </c>
      <c r="C4291" s="22" t="s">
        <v>1</v>
      </c>
      <c r="D4291" s="23">
        <v>1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0</v>
      </c>
      <c r="O4291" s="23">
        <v>1</v>
      </c>
      <c r="P4291" s="24">
        <v>0</v>
      </c>
    </row>
    <row r="4292" spans="1:16" x14ac:dyDescent="0.25">
      <c r="A4292" s="20"/>
      <c r="B4292" s="21"/>
      <c r="C4292" s="22" t="s">
        <v>2</v>
      </c>
      <c r="D4292" s="23">
        <v>1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1</v>
      </c>
      <c r="P4292" s="24">
        <v>0</v>
      </c>
    </row>
    <row r="4293" spans="1:16" x14ac:dyDescent="0.25">
      <c r="A4293" s="20"/>
      <c r="B4293" s="21"/>
      <c r="C4293" s="22" t="s">
        <v>3</v>
      </c>
      <c r="D4293" s="23">
        <v>0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25">
      <c r="A4294" s="20" t="s">
        <v>4085</v>
      </c>
      <c r="B4294" s="21" t="s">
        <v>4086</v>
      </c>
      <c r="C4294" s="22" t="s">
        <v>1</v>
      </c>
      <c r="D4294" s="23">
        <v>1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0</v>
      </c>
      <c r="P4294" s="24">
        <v>1</v>
      </c>
    </row>
    <row r="4295" spans="1:16" x14ac:dyDescent="0.25">
      <c r="A4295" s="20"/>
      <c r="B4295" s="21"/>
      <c r="C4295" s="22" t="s">
        <v>2</v>
      </c>
      <c r="D4295" s="23">
        <v>0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4">
        <v>0</v>
      </c>
    </row>
    <row r="4296" spans="1:16" x14ac:dyDescent="0.25">
      <c r="A4296" s="20"/>
      <c r="B4296" s="21"/>
      <c r="C4296" s="22" t="s">
        <v>3</v>
      </c>
      <c r="D4296" s="23">
        <v>1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1</v>
      </c>
    </row>
    <row r="4297" spans="1:16" x14ac:dyDescent="0.25">
      <c r="A4297" s="20" t="s">
        <v>1224</v>
      </c>
      <c r="B4297" s="21" t="s">
        <v>1225</v>
      </c>
      <c r="C4297" s="22" t="s">
        <v>1</v>
      </c>
      <c r="D4297" s="23">
        <v>1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0</v>
      </c>
      <c r="P4297" s="24">
        <v>1</v>
      </c>
    </row>
    <row r="4298" spans="1:16" x14ac:dyDescent="0.25">
      <c r="A4298" s="20"/>
      <c r="B4298" s="21"/>
      <c r="C4298" s="22" t="s">
        <v>2</v>
      </c>
      <c r="D4298" s="23">
        <v>1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4">
        <v>1</v>
      </c>
    </row>
    <row r="4299" spans="1:16" x14ac:dyDescent="0.25">
      <c r="A4299" s="20"/>
      <c r="B4299" s="21"/>
      <c r="C4299" s="22" t="s">
        <v>3</v>
      </c>
      <c r="D4299" s="23">
        <v>0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25">
      <c r="A4300" s="20" t="s">
        <v>3512</v>
      </c>
      <c r="B4300" s="21" t="s">
        <v>3513</v>
      </c>
      <c r="C4300" s="22" t="s">
        <v>1</v>
      </c>
      <c r="D4300" s="23">
        <v>1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0</v>
      </c>
      <c r="O4300" s="23">
        <v>0</v>
      </c>
      <c r="P4300" s="24">
        <v>1</v>
      </c>
    </row>
    <row r="4301" spans="1:16" x14ac:dyDescent="0.2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25">
      <c r="A4302" s="20"/>
      <c r="B4302" s="21"/>
      <c r="C4302" s="22" t="s">
        <v>3</v>
      </c>
      <c r="D4302" s="23">
        <v>1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1</v>
      </c>
    </row>
    <row r="4303" spans="1:16" x14ac:dyDescent="0.25">
      <c r="A4303" s="20" t="s">
        <v>3110</v>
      </c>
      <c r="B4303" s="21" t="s">
        <v>3111</v>
      </c>
      <c r="C4303" s="22" t="s">
        <v>1</v>
      </c>
      <c r="D4303" s="23">
        <v>1</v>
      </c>
      <c r="E4303" s="23">
        <v>0</v>
      </c>
      <c r="F4303" s="23">
        <v>0</v>
      </c>
      <c r="G4303" s="23">
        <v>1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0</v>
      </c>
      <c r="P4303" s="24">
        <v>0</v>
      </c>
    </row>
    <row r="4304" spans="1:16" x14ac:dyDescent="0.25">
      <c r="A4304" s="20"/>
      <c r="B4304" s="21"/>
      <c r="C4304" s="22" t="s">
        <v>2</v>
      </c>
      <c r="D4304" s="23">
        <v>1</v>
      </c>
      <c r="E4304" s="23">
        <v>0</v>
      </c>
      <c r="F4304" s="23">
        <v>0</v>
      </c>
      <c r="G4304" s="23">
        <v>1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25">
      <c r="A4305" s="20"/>
      <c r="B4305" s="21"/>
      <c r="C4305" s="22" t="s">
        <v>3</v>
      </c>
      <c r="D4305" s="23">
        <v>0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0</v>
      </c>
      <c r="P4305" s="24">
        <v>0</v>
      </c>
    </row>
    <row r="4306" spans="1:16" x14ac:dyDescent="0.25">
      <c r="A4306" s="20" t="s">
        <v>4087</v>
      </c>
      <c r="B4306" s="21" t="s">
        <v>4088</v>
      </c>
      <c r="C4306" s="22" t="s">
        <v>1</v>
      </c>
      <c r="D4306" s="23">
        <v>1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1</v>
      </c>
      <c r="O4306" s="23">
        <v>0</v>
      </c>
      <c r="P4306" s="24">
        <v>0</v>
      </c>
    </row>
    <row r="4307" spans="1:16" x14ac:dyDescent="0.25">
      <c r="A4307" s="20"/>
      <c r="B4307" s="21"/>
      <c r="C4307" s="22" t="s">
        <v>2</v>
      </c>
      <c r="D4307" s="23">
        <v>1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1</v>
      </c>
      <c r="O4307" s="23">
        <v>0</v>
      </c>
      <c r="P4307" s="24">
        <v>0</v>
      </c>
    </row>
    <row r="4308" spans="1:16" x14ac:dyDescent="0.25">
      <c r="A4308" s="20"/>
      <c r="B4308" s="21"/>
      <c r="C4308" s="22" t="s">
        <v>3</v>
      </c>
      <c r="D4308" s="23">
        <v>0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4">
        <v>0</v>
      </c>
    </row>
    <row r="4309" spans="1:16" x14ac:dyDescent="0.25">
      <c r="A4309" s="20" t="s">
        <v>4089</v>
      </c>
      <c r="B4309" s="21" t="s">
        <v>4090</v>
      </c>
      <c r="C4309" s="22" t="s">
        <v>1</v>
      </c>
      <c r="D4309" s="23">
        <v>1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0</v>
      </c>
      <c r="O4309" s="23">
        <v>0</v>
      </c>
      <c r="P4309" s="24">
        <v>1</v>
      </c>
    </row>
    <row r="4310" spans="1:16" x14ac:dyDescent="0.25">
      <c r="A4310" s="20"/>
      <c r="B4310" s="21"/>
      <c r="C4310" s="22" t="s">
        <v>2</v>
      </c>
      <c r="D4310" s="23">
        <v>1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4">
        <v>1</v>
      </c>
    </row>
    <row r="4311" spans="1:16" x14ac:dyDescent="0.25">
      <c r="A4311" s="20"/>
      <c r="B4311" s="21"/>
      <c r="C4311" s="22" t="s">
        <v>3</v>
      </c>
      <c r="D4311" s="23">
        <v>0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4">
        <v>0</v>
      </c>
    </row>
    <row r="4312" spans="1:16" x14ac:dyDescent="0.25">
      <c r="A4312" s="20" t="s">
        <v>4091</v>
      </c>
      <c r="B4312" s="21" t="s">
        <v>4092</v>
      </c>
      <c r="C4312" s="22" t="s">
        <v>1</v>
      </c>
      <c r="D4312" s="23">
        <v>1</v>
      </c>
      <c r="E4312" s="23">
        <v>0</v>
      </c>
      <c r="F4312" s="23">
        <v>0</v>
      </c>
      <c r="G4312" s="23">
        <v>0</v>
      </c>
      <c r="H4312" s="23">
        <v>1</v>
      </c>
      <c r="I4312" s="23">
        <v>0</v>
      </c>
      <c r="J4312" s="23">
        <v>0</v>
      </c>
      <c r="K4312" s="23">
        <v>0</v>
      </c>
      <c r="L4312" s="23">
        <v>0</v>
      </c>
      <c r="M4312" s="23">
        <v>0</v>
      </c>
      <c r="N4312" s="23">
        <v>0</v>
      </c>
      <c r="O4312" s="23">
        <v>0</v>
      </c>
      <c r="P4312" s="24">
        <v>0</v>
      </c>
    </row>
    <row r="4313" spans="1:16" x14ac:dyDescent="0.25">
      <c r="A4313" s="20"/>
      <c r="B4313" s="21"/>
      <c r="C4313" s="22" t="s">
        <v>2</v>
      </c>
      <c r="D4313" s="23">
        <v>1</v>
      </c>
      <c r="E4313" s="23">
        <v>0</v>
      </c>
      <c r="F4313" s="23">
        <v>0</v>
      </c>
      <c r="G4313" s="23">
        <v>0</v>
      </c>
      <c r="H4313" s="23">
        <v>1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25">
      <c r="A4314" s="20"/>
      <c r="B4314" s="21"/>
      <c r="C4314" s="22" t="s">
        <v>3</v>
      </c>
      <c r="D4314" s="23">
        <v>0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0</v>
      </c>
      <c r="O4314" s="23">
        <v>0</v>
      </c>
      <c r="P4314" s="24">
        <v>0</v>
      </c>
    </row>
    <row r="4315" spans="1:16" x14ac:dyDescent="0.25">
      <c r="A4315" s="20" t="s">
        <v>2240</v>
      </c>
      <c r="B4315" s="21" t="s">
        <v>2241</v>
      </c>
      <c r="C4315" s="22" t="s">
        <v>1</v>
      </c>
      <c r="D4315" s="23">
        <v>1</v>
      </c>
      <c r="E4315" s="23">
        <v>0</v>
      </c>
      <c r="F4315" s="23">
        <v>0</v>
      </c>
      <c r="G4315" s="23">
        <v>0</v>
      </c>
      <c r="H4315" s="23">
        <v>1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0</v>
      </c>
      <c r="O4315" s="23">
        <v>0</v>
      </c>
      <c r="P4315" s="24">
        <v>0</v>
      </c>
    </row>
    <row r="4316" spans="1:16" x14ac:dyDescent="0.2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25">
      <c r="A4317" s="20"/>
      <c r="B4317" s="21"/>
      <c r="C4317" s="22" t="s">
        <v>3</v>
      </c>
      <c r="D4317" s="23">
        <v>1</v>
      </c>
      <c r="E4317" s="23">
        <v>0</v>
      </c>
      <c r="F4317" s="23">
        <v>0</v>
      </c>
      <c r="G4317" s="23">
        <v>0</v>
      </c>
      <c r="H4317" s="23">
        <v>1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0</v>
      </c>
      <c r="O4317" s="23">
        <v>0</v>
      </c>
      <c r="P4317" s="24">
        <v>0</v>
      </c>
    </row>
    <row r="4318" spans="1:16" x14ac:dyDescent="0.25">
      <c r="A4318" s="20" t="s">
        <v>4093</v>
      </c>
      <c r="B4318" s="21" t="s">
        <v>4094</v>
      </c>
      <c r="C4318" s="22" t="s">
        <v>1</v>
      </c>
      <c r="D4318" s="23">
        <v>1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0</v>
      </c>
      <c r="N4318" s="23">
        <v>1</v>
      </c>
      <c r="O4318" s="23">
        <v>0</v>
      </c>
      <c r="P4318" s="24">
        <v>0</v>
      </c>
    </row>
    <row r="4319" spans="1:16" x14ac:dyDescent="0.25">
      <c r="A4319" s="20"/>
      <c r="B4319" s="21"/>
      <c r="C4319" s="22" t="s">
        <v>2</v>
      </c>
      <c r="D4319" s="23">
        <v>1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1</v>
      </c>
      <c r="O4319" s="23">
        <v>0</v>
      </c>
      <c r="P4319" s="24">
        <v>0</v>
      </c>
    </row>
    <row r="4320" spans="1:16" x14ac:dyDescent="0.25">
      <c r="A4320" s="20"/>
      <c r="B4320" s="21"/>
      <c r="C4320" s="22" t="s">
        <v>3</v>
      </c>
      <c r="D4320" s="23">
        <v>0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0</v>
      </c>
      <c r="P4320" s="24">
        <v>0</v>
      </c>
    </row>
    <row r="4321" spans="1:16" x14ac:dyDescent="0.25">
      <c r="A4321" s="20" t="s">
        <v>4095</v>
      </c>
      <c r="B4321" s="21" t="s">
        <v>4096</v>
      </c>
      <c r="C4321" s="22" t="s">
        <v>1</v>
      </c>
      <c r="D4321" s="23">
        <v>1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0</v>
      </c>
      <c r="N4321" s="23">
        <v>0</v>
      </c>
      <c r="O4321" s="23">
        <v>1</v>
      </c>
      <c r="P4321" s="24">
        <v>0</v>
      </c>
    </row>
    <row r="4322" spans="1:16" x14ac:dyDescent="0.25">
      <c r="A4322" s="20"/>
      <c r="B4322" s="21"/>
      <c r="C4322" s="22" t="s">
        <v>2</v>
      </c>
      <c r="D4322" s="23">
        <v>1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1</v>
      </c>
      <c r="P4322" s="24">
        <v>0</v>
      </c>
    </row>
    <row r="4323" spans="1:16" x14ac:dyDescent="0.25">
      <c r="A4323" s="20"/>
      <c r="B4323" s="21"/>
      <c r="C4323" s="22" t="s">
        <v>3</v>
      </c>
      <c r="D4323" s="23">
        <v>0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0</v>
      </c>
      <c r="O4323" s="23">
        <v>0</v>
      </c>
      <c r="P4323" s="24">
        <v>0</v>
      </c>
    </row>
    <row r="4324" spans="1:16" x14ac:dyDescent="0.25">
      <c r="A4324" s="20" t="s">
        <v>3112</v>
      </c>
      <c r="B4324" s="21" t="s">
        <v>3113</v>
      </c>
      <c r="C4324" s="22" t="s">
        <v>1</v>
      </c>
      <c r="D4324" s="23">
        <v>1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0</v>
      </c>
      <c r="O4324" s="23">
        <v>1</v>
      </c>
      <c r="P4324" s="24">
        <v>0</v>
      </c>
    </row>
    <row r="4325" spans="1:16" x14ac:dyDescent="0.25">
      <c r="A4325" s="20"/>
      <c r="B4325" s="21"/>
      <c r="C4325" s="22" t="s">
        <v>2</v>
      </c>
      <c r="D4325" s="23">
        <v>1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1</v>
      </c>
      <c r="P4325" s="24">
        <v>0</v>
      </c>
    </row>
    <row r="4326" spans="1:16" x14ac:dyDescent="0.25">
      <c r="A4326" s="20"/>
      <c r="B4326" s="21"/>
      <c r="C4326" s="22" t="s">
        <v>3</v>
      </c>
      <c r="D4326" s="23">
        <v>0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4">
        <v>0</v>
      </c>
    </row>
    <row r="4327" spans="1:16" x14ac:dyDescent="0.25">
      <c r="A4327" s="20" t="s">
        <v>2914</v>
      </c>
      <c r="B4327" s="21" t="s">
        <v>2915</v>
      </c>
      <c r="C4327" s="22" t="s">
        <v>1</v>
      </c>
      <c r="D4327" s="23">
        <v>1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1</v>
      </c>
      <c r="P4327" s="24">
        <v>0</v>
      </c>
    </row>
    <row r="4328" spans="1:16" x14ac:dyDescent="0.25">
      <c r="A4328" s="20"/>
      <c r="B4328" s="21"/>
      <c r="C4328" s="22" t="s">
        <v>2</v>
      </c>
      <c r="D4328" s="23">
        <v>0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25">
      <c r="A4329" s="20"/>
      <c r="B4329" s="21"/>
      <c r="C4329" s="22" t="s">
        <v>3</v>
      </c>
      <c r="D4329" s="23">
        <v>1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1</v>
      </c>
      <c r="P4329" s="24">
        <v>0</v>
      </c>
    </row>
    <row r="4330" spans="1:16" x14ac:dyDescent="0.25">
      <c r="A4330" s="20" t="s">
        <v>4097</v>
      </c>
      <c r="B4330" s="21" t="s">
        <v>4098</v>
      </c>
      <c r="C4330" s="22" t="s">
        <v>1</v>
      </c>
      <c r="D4330" s="23">
        <v>1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>
        <v>0</v>
      </c>
      <c r="M4330" s="23">
        <v>0</v>
      </c>
      <c r="N4330" s="23">
        <v>0</v>
      </c>
      <c r="O4330" s="23">
        <v>0</v>
      </c>
      <c r="P4330" s="24">
        <v>1</v>
      </c>
    </row>
    <row r="4331" spans="1:16" x14ac:dyDescent="0.25">
      <c r="A4331" s="20"/>
      <c r="B4331" s="21"/>
      <c r="C4331" s="22" t="s">
        <v>2</v>
      </c>
      <c r="D4331" s="23">
        <v>1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1</v>
      </c>
    </row>
    <row r="4332" spans="1:16" x14ac:dyDescent="0.25">
      <c r="A4332" s="20"/>
      <c r="B4332" s="21"/>
      <c r="C4332" s="22" t="s">
        <v>3</v>
      </c>
      <c r="D4332" s="23">
        <v>0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25">
      <c r="A4333" s="20" t="s">
        <v>2866</v>
      </c>
      <c r="B4333" s="21" t="s">
        <v>2867</v>
      </c>
      <c r="C4333" s="22" t="s">
        <v>1</v>
      </c>
      <c r="D4333" s="23">
        <v>1</v>
      </c>
      <c r="E4333" s="23">
        <v>0</v>
      </c>
      <c r="F4333" s="23">
        <v>0</v>
      </c>
      <c r="G4333" s="23">
        <v>0</v>
      </c>
      <c r="H4333" s="23">
        <v>1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0</v>
      </c>
      <c r="O4333" s="23">
        <v>0</v>
      </c>
      <c r="P4333" s="24">
        <v>0</v>
      </c>
    </row>
    <row r="4334" spans="1:16" x14ac:dyDescent="0.2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25">
      <c r="A4335" s="20"/>
      <c r="B4335" s="21"/>
      <c r="C4335" s="22" t="s">
        <v>3</v>
      </c>
      <c r="D4335" s="23">
        <v>1</v>
      </c>
      <c r="E4335" s="23">
        <v>0</v>
      </c>
      <c r="F4335" s="23">
        <v>0</v>
      </c>
      <c r="G4335" s="23">
        <v>0</v>
      </c>
      <c r="H4335" s="23">
        <v>1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0</v>
      </c>
      <c r="O4335" s="23">
        <v>0</v>
      </c>
      <c r="P4335" s="24">
        <v>0</v>
      </c>
    </row>
    <row r="4336" spans="1:16" x14ac:dyDescent="0.25">
      <c r="A4336" s="20" t="s">
        <v>1906</v>
      </c>
      <c r="B4336" s="21" t="s">
        <v>1907</v>
      </c>
      <c r="C4336" s="22" t="s">
        <v>1</v>
      </c>
      <c r="D4336" s="23">
        <v>1</v>
      </c>
      <c r="E4336" s="23">
        <v>0</v>
      </c>
      <c r="F4336" s="23">
        <v>0</v>
      </c>
      <c r="G4336" s="23">
        <v>0</v>
      </c>
      <c r="H4336" s="23">
        <v>1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0</v>
      </c>
      <c r="P4336" s="24">
        <v>0</v>
      </c>
    </row>
    <row r="4337" spans="1:16" x14ac:dyDescent="0.25">
      <c r="A4337" s="20"/>
      <c r="B4337" s="21"/>
      <c r="C4337" s="22" t="s">
        <v>2</v>
      </c>
      <c r="D4337" s="23">
        <v>1</v>
      </c>
      <c r="E4337" s="23">
        <v>0</v>
      </c>
      <c r="F4337" s="23">
        <v>0</v>
      </c>
      <c r="G4337" s="23">
        <v>0</v>
      </c>
      <c r="H4337" s="23">
        <v>1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4">
        <v>0</v>
      </c>
    </row>
    <row r="4338" spans="1:16" x14ac:dyDescent="0.25">
      <c r="A4338" s="20"/>
      <c r="B4338" s="21"/>
      <c r="C4338" s="22" t="s">
        <v>3</v>
      </c>
      <c r="D4338" s="23">
        <v>0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4">
        <v>0</v>
      </c>
    </row>
    <row r="4339" spans="1:16" x14ac:dyDescent="0.25">
      <c r="A4339" s="20" t="s">
        <v>3362</v>
      </c>
      <c r="B4339" s="21" t="s">
        <v>3363</v>
      </c>
      <c r="C4339" s="22" t="s">
        <v>1</v>
      </c>
      <c r="D4339" s="23">
        <v>1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0</v>
      </c>
      <c r="O4339" s="23">
        <v>1</v>
      </c>
      <c r="P4339" s="24">
        <v>0</v>
      </c>
    </row>
    <row r="4340" spans="1:16" x14ac:dyDescent="0.25">
      <c r="A4340" s="20"/>
      <c r="B4340" s="21"/>
      <c r="C4340" s="22" t="s">
        <v>2</v>
      </c>
      <c r="D4340" s="23">
        <v>1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1</v>
      </c>
      <c r="P4340" s="24">
        <v>0</v>
      </c>
    </row>
    <row r="4341" spans="1:16" x14ac:dyDescent="0.25">
      <c r="A4341" s="20"/>
      <c r="B4341" s="21"/>
      <c r="C4341" s="22" t="s">
        <v>3</v>
      </c>
      <c r="D4341" s="23">
        <v>0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4">
        <v>0</v>
      </c>
    </row>
    <row r="4342" spans="1:16" x14ac:dyDescent="0.25">
      <c r="A4342" s="20" t="s">
        <v>2224</v>
      </c>
      <c r="B4342" s="21" t="s">
        <v>2225</v>
      </c>
      <c r="C4342" s="22" t="s">
        <v>1</v>
      </c>
      <c r="D4342" s="23">
        <v>1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0</v>
      </c>
      <c r="P4342" s="24">
        <v>1</v>
      </c>
    </row>
    <row r="4343" spans="1:16" x14ac:dyDescent="0.25">
      <c r="A4343" s="20"/>
      <c r="B4343" s="21"/>
      <c r="C4343" s="22" t="s">
        <v>2</v>
      </c>
      <c r="D4343" s="23">
        <v>0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25">
      <c r="A4344" s="20"/>
      <c r="B4344" s="21"/>
      <c r="C4344" s="22" t="s">
        <v>3</v>
      </c>
      <c r="D4344" s="23">
        <v>1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4">
        <v>1</v>
      </c>
    </row>
    <row r="4345" spans="1:16" x14ac:dyDescent="0.25">
      <c r="A4345" s="20" t="s">
        <v>4099</v>
      </c>
      <c r="B4345" s="21" t="s">
        <v>4100</v>
      </c>
      <c r="C4345" s="22" t="s">
        <v>1</v>
      </c>
      <c r="D4345" s="23">
        <v>1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1</v>
      </c>
      <c r="M4345" s="23">
        <v>0</v>
      </c>
      <c r="N4345" s="23">
        <v>0</v>
      </c>
      <c r="O4345" s="23">
        <v>0</v>
      </c>
      <c r="P4345" s="24">
        <v>0</v>
      </c>
    </row>
    <row r="4346" spans="1:16" x14ac:dyDescent="0.25">
      <c r="A4346" s="20"/>
      <c r="B4346" s="21"/>
      <c r="C4346" s="22" t="s">
        <v>2</v>
      </c>
      <c r="D4346" s="23">
        <v>0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25">
      <c r="A4347" s="20"/>
      <c r="B4347" s="21"/>
      <c r="C4347" s="22" t="s">
        <v>3</v>
      </c>
      <c r="D4347" s="23">
        <v>1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1</v>
      </c>
      <c r="M4347" s="23">
        <v>0</v>
      </c>
      <c r="N4347" s="23">
        <v>0</v>
      </c>
      <c r="O4347" s="23">
        <v>0</v>
      </c>
      <c r="P4347" s="24">
        <v>0</v>
      </c>
    </row>
    <row r="4348" spans="1:16" x14ac:dyDescent="0.25">
      <c r="A4348" s="20" t="s">
        <v>2820</v>
      </c>
      <c r="B4348" s="21" t="s">
        <v>2821</v>
      </c>
      <c r="C4348" s="22" t="s">
        <v>1</v>
      </c>
      <c r="D4348" s="23">
        <v>1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1</v>
      </c>
      <c r="N4348" s="23">
        <v>0</v>
      </c>
      <c r="O4348" s="23">
        <v>0</v>
      </c>
      <c r="P4348" s="24">
        <v>0</v>
      </c>
    </row>
    <row r="4349" spans="1:16" x14ac:dyDescent="0.2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2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1</v>
      </c>
      <c r="N4350" s="23">
        <v>0</v>
      </c>
      <c r="O4350" s="23">
        <v>0</v>
      </c>
      <c r="P4350" s="24">
        <v>0</v>
      </c>
    </row>
    <row r="4351" spans="1:16" x14ac:dyDescent="0.25">
      <c r="A4351" s="20" t="s">
        <v>4101</v>
      </c>
      <c r="B4351" s="21" t="s">
        <v>4102</v>
      </c>
      <c r="C4351" s="22" t="s">
        <v>1</v>
      </c>
      <c r="D4351" s="23">
        <v>1</v>
      </c>
      <c r="E4351" s="23">
        <v>0</v>
      </c>
      <c r="F4351" s="23">
        <v>0</v>
      </c>
      <c r="G4351" s="23">
        <v>0</v>
      </c>
      <c r="H4351" s="23">
        <v>1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0</v>
      </c>
      <c r="P4351" s="24">
        <v>0</v>
      </c>
    </row>
    <row r="4352" spans="1:16" x14ac:dyDescent="0.25">
      <c r="A4352" s="20"/>
      <c r="B4352" s="21"/>
      <c r="C4352" s="22" t="s">
        <v>2</v>
      </c>
      <c r="D4352" s="23">
        <v>1</v>
      </c>
      <c r="E4352" s="23">
        <v>0</v>
      </c>
      <c r="F4352" s="23">
        <v>0</v>
      </c>
      <c r="G4352" s="23">
        <v>0</v>
      </c>
      <c r="H4352" s="23">
        <v>1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25">
      <c r="A4353" s="20"/>
      <c r="B4353" s="21"/>
      <c r="C4353" s="22" t="s">
        <v>3</v>
      </c>
      <c r="D4353" s="23">
        <v>0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25">
      <c r="A4354" s="20" t="s">
        <v>4103</v>
      </c>
      <c r="B4354" s="21" t="s">
        <v>4104</v>
      </c>
      <c r="C4354" s="22" t="s">
        <v>1</v>
      </c>
      <c r="D4354" s="23">
        <v>1</v>
      </c>
      <c r="E4354" s="23">
        <v>0</v>
      </c>
      <c r="F4354" s="23">
        <v>0</v>
      </c>
      <c r="G4354" s="23">
        <v>0</v>
      </c>
      <c r="H4354" s="23">
        <v>0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0</v>
      </c>
      <c r="O4354" s="23">
        <v>0</v>
      </c>
      <c r="P4354" s="24">
        <v>1</v>
      </c>
    </row>
    <row r="4355" spans="1:16" x14ac:dyDescent="0.25">
      <c r="A4355" s="20"/>
      <c r="B4355" s="21"/>
      <c r="C4355" s="22" t="s">
        <v>2</v>
      </c>
      <c r="D4355" s="23">
        <v>1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1</v>
      </c>
    </row>
    <row r="4356" spans="1:16" x14ac:dyDescent="0.25">
      <c r="A4356" s="20"/>
      <c r="B4356" s="21"/>
      <c r="C4356" s="22" t="s">
        <v>3</v>
      </c>
      <c r="D4356" s="23">
        <v>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4">
        <v>0</v>
      </c>
    </row>
    <row r="4357" spans="1:16" x14ac:dyDescent="0.25">
      <c r="A4357" s="20" t="s">
        <v>4105</v>
      </c>
      <c r="B4357" s="21" t="s">
        <v>4106</v>
      </c>
      <c r="C4357" s="22" t="s">
        <v>1</v>
      </c>
      <c r="D4357" s="23">
        <v>1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0</v>
      </c>
      <c r="K4357" s="23">
        <v>1</v>
      </c>
      <c r="L4357" s="23">
        <v>0</v>
      </c>
      <c r="M4357" s="23">
        <v>0</v>
      </c>
      <c r="N4357" s="23">
        <v>0</v>
      </c>
      <c r="O4357" s="23">
        <v>0</v>
      </c>
      <c r="P4357" s="24">
        <v>0</v>
      </c>
    </row>
    <row r="4358" spans="1:16" x14ac:dyDescent="0.25">
      <c r="A4358" s="20"/>
      <c r="B4358" s="21"/>
      <c r="C4358" s="22" t="s">
        <v>2</v>
      </c>
      <c r="D4358" s="23">
        <v>1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1</v>
      </c>
      <c r="L4358" s="23">
        <v>0</v>
      </c>
      <c r="M4358" s="23">
        <v>0</v>
      </c>
      <c r="N4358" s="23">
        <v>0</v>
      </c>
      <c r="O4358" s="23">
        <v>0</v>
      </c>
      <c r="P4358" s="24">
        <v>0</v>
      </c>
    </row>
    <row r="4359" spans="1:16" x14ac:dyDescent="0.25">
      <c r="A4359" s="20"/>
      <c r="B4359" s="21"/>
      <c r="C4359" s="22" t="s">
        <v>3</v>
      </c>
      <c r="D4359" s="23">
        <v>0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25">
      <c r="A4360" s="20" t="s">
        <v>4107</v>
      </c>
      <c r="B4360" s="21" t="s">
        <v>4108</v>
      </c>
      <c r="C4360" s="22" t="s">
        <v>1</v>
      </c>
      <c r="D4360" s="23">
        <v>1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1</v>
      </c>
      <c r="P4360" s="24">
        <v>0</v>
      </c>
    </row>
    <row r="4361" spans="1:16" x14ac:dyDescent="0.25">
      <c r="A4361" s="20"/>
      <c r="B4361" s="21"/>
      <c r="C4361" s="22" t="s">
        <v>2</v>
      </c>
      <c r="D4361" s="23">
        <v>1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1</v>
      </c>
      <c r="P4361" s="24">
        <v>0</v>
      </c>
    </row>
    <row r="4362" spans="1:16" x14ac:dyDescent="0.25">
      <c r="A4362" s="20"/>
      <c r="B4362" s="21"/>
      <c r="C4362" s="22" t="s">
        <v>3</v>
      </c>
      <c r="D4362" s="23">
        <v>0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4">
        <v>0</v>
      </c>
    </row>
    <row r="4363" spans="1:16" x14ac:dyDescent="0.25">
      <c r="A4363" s="20" t="s">
        <v>4109</v>
      </c>
      <c r="B4363" s="21" t="s">
        <v>4110</v>
      </c>
      <c r="C4363" s="22" t="s">
        <v>1</v>
      </c>
      <c r="D4363" s="23">
        <v>1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1</v>
      </c>
      <c r="O4363" s="23">
        <v>0</v>
      </c>
      <c r="P4363" s="24">
        <v>0</v>
      </c>
    </row>
    <row r="4364" spans="1:16" x14ac:dyDescent="0.2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1</v>
      </c>
      <c r="O4364" s="23">
        <v>0</v>
      </c>
      <c r="P4364" s="24">
        <v>0</v>
      </c>
    </row>
    <row r="4365" spans="1:16" x14ac:dyDescent="0.25">
      <c r="A4365" s="20"/>
      <c r="B4365" s="21"/>
      <c r="C4365" s="22" t="s">
        <v>3</v>
      </c>
      <c r="D4365" s="23">
        <v>0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0</v>
      </c>
      <c r="O4365" s="23">
        <v>0</v>
      </c>
      <c r="P4365" s="24">
        <v>0</v>
      </c>
    </row>
    <row r="4366" spans="1:16" x14ac:dyDescent="0.25">
      <c r="A4366" s="20" t="s">
        <v>4111</v>
      </c>
      <c r="B4366" s="21" t="s">
        <v>4112</v>
      </c>
      <c r="C4366" s="22" t="s">
        <v>1</v>
      </c>
      <c r="D4366" s="23">
        <v>1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1</v>
      </c>
      <c r="P4366" s="24">
        <v>0</v>
      </c>
    </row>
    <row r="4367" spans="1:16" x14ac:dyDescent="0.2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1</v>
      </c>
      <c r="P4367" s="24">
        <v>0</v>
      </c>
    </row>
    <row r="4368" spans="1:16" x14ac:dyDescent="0.2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25">
      <c r="A4369" s="20" t="s">
        <v>4113</v>
      </c>
      <c r="B4369" s="21" t="s">
        <v>4114</v>
      </c>
      <c r="C4369" s="22" t="s">
        <v>1</v>
      </c>
      <c r="D4369" s="23">
        <v>1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0</v>
      </c>
      <c r="O4369" s="23">
        <v>0</v>
      </c>
      <c r="P4369" s="24">
        <v>1</v>
      </c>
    </row>
    <row r="4370" spans="1:16" x14ac:dyDescent="0.25">
      <c r="A4370" s="20"/>
      <c r="B4370" s="21"/>
      <c r="C4370" s="22" t="s">
        <v>2</v>
      </c>
      <c r="D4370" s="23">
        <v>1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4">
        <v>1</v>
      </c>
    </row>
    <row r="4371" spans="1:16" x14ac:dyDescent="0.25">
      <c r="A4371" s="20"/>
      <c r="B4371" s="21"/>
      <c r="C4371" s="22" t="s">
        <v>3</v>
      </c>
      <c r="D4371" s="23">
        <v>0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0</v>
      </c>
      <c r="O4371" s="23">
        <v>0</v>
      </c>
      <c r="P4371" s="24">
        <v>0</v>
      </c>
    </row>
    <row r="4372" spans="1:16" x14ac:dyDescent="0.25">
      <c r="A4372" s="20" t="s">
        <v>4115</v>
      </c>
      <c r="B4372" s="21" t="s">
        <v>4116</v>
      </c>
      <c r="C4372" s="22" t="s">
        <v>1</v>
      </c>
      <c r="D4372" s="23">
        <v>1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0</v>
      </c>
      <c r="O4372" s="23">
        <v>0</v>
      </c>
      <c r="P4372" s="24">
        <v>1</v>
      </c>
    </row>
    <row r="4373" spans="1:16" x14ac:dyDescent="0.25">
      <c r="A4373" s="20"/>
      <c r="B4373" s="21"/>
      <c r="C4373" s="22" t="s">
        <v>2</v>
      </c>
      <c r="D4373" s="23">
        <v>1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4">
        <v>1</v>
      </c>
    </row>
    <row r="4374" spans="1:16" x14ac:dyDescent="0.25">
      <c r="A4374" s="20"/>
      <c r="B4374" s="21"/>
      <c r="C4374" s="22" t="s">
        <v>3</v>
      </c>
      <c r="D4374" s="23">
        <v>0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0</v>
      </c>
      <c r="P4374" s="24">
        <v>0</v>
      </c>
    </row>
    <row r="4375" spans="1:16" x14ac:dyDescent="0.25">
      <c r="A4375" s="20" t="s">
        <v>4117</v>
      </c>
      <c r="B4375" s="21" t="s">
        <v>4118</v>
      </c>
      <c r="C4375" s="22" t="s">
        <v>1</v>
      </c>
      <c r="D4375" s="23">
        <v>1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0</v>
      </c>
      <c r="O4375" s="23">
        <v>1</v>
      </c>
      <c r="P4375" s="24">
        <v>0</v>
      </c>
    </row>
    <row r="4376" spans="1:16" x14ac:dyDescent="0.25">
      <c r="A4376" s="20"/>
      <c r="B4376" s="21"/>
      <c r="C4376" s="22" t="s">
        <v>2</v>
      </c>
      <c r="D4376" s="23">
        <v>0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4">
        <v>0</v>
      </c>
    </row>
    <row r="4377" spans="1:16" x14ac:dyDescent="0.2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0</v>
      </c>
      <c r="O4377" s="23">
        <v>1</v>
      </c>
      <c r="P4377" s="24">
        <v>0</v>
      </c>
    </row>
    <row r="4378" spans="1:16" x14ac:dyDescent="0.25">
      <c r="A4378" s="20" t="s">
        <v>2190</v>
      </c>
      <c r="B4378" s="21" t="s">
        <v>2191</v>
      </c>
      <c r="C4378" s="22" t="s">
        <v>1</v>
      </c>
      <c r="D4378" s="23">
        <v>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0</v>
      </c>
      <c r="N4378" s="23">
        <v>1</v>
      </c>
      <c r="O4378" s="23">
        <v>0</v>
      </c>
      <c r="P4378" s="24">
        <v>0</v>
      </c>
    </row>
    <row r="4379" spans="1:16" x14ac:dyDescent="0.25">
      <c r="A4379" s="20"/>
      <c r="B4379" s="21"/>
      <c r="C4379" s="22" t="s">
        <v>2</v>
      </c>
      <c r="D4379" s="23">
        <v>0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25">
      <c r="A4380" s="20"/>
      <c r="B4380" s="21"/>
      <c r="C4380" s="22" t="s">
        <v>3</v>
      </c>
      <c r="D4380" s="23">
        <v>1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1</v>
      </c>
      <c r="O4380" s="23">
        <v>0</v>
      </c>
      <c r="P4380" s="24">
        <v>0</v>
      </c>
    </row>
    <row r="4381" spans="1:16" x14ac:dyDescent="0.25">
      <c r="A4381" s="20" t="s">
        <v>4119</v>
      </c>
      <c r="B4381" s="21" t="s">
        <v>4120</v>
      </c>
      <c r="C4381" s="22" t="s">
        <v>1</v>
      </c>
      <c r="D4381" s="23">
        <v>1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0</v>
      </c>
      <c r="M4381" s="23">
        <v>0</v>
      </c>
      <c r="N4381" s="23">
        <v>0</v>
      </c>
      <c r="O4381" s="23">
        <v>1</v>
      </c>
      <c r="P4381" s="24">
        <v>0</v>
      </c>
    </row>
    <row r="4382" spans="1:16" x14ac:dyDescent="0.25">
      <c r="A4382" s="20"/>
      <c r="B4382" s="21"/>
      <c r="C4382" s="22" t="s">
        <v>2</v>
      </c>
      <c r="D4382" s="23">
        <v>1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1</v>
      </c>
      <c r="P4382" s="24">
        <v>0</v>
      </c>
    </row>
    <row r="4383" spans="1:16" x14ac:dyDescent="0.25">
      <c r="A4383" s="20"/>
      <c r="B4383" s="21"/>
      <c r="C4383" s="22" t="s">
        <v>3</v>
      </c>
      <c r="D4383" s="23">
        <v>0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25">
      <c r="A4384" s="20" t="s">
        <v>4121</v>
      </c>
      <c r="B4384" s="21" t="s">
        <v>4122</v>
      </c>
      <c r="C4384" s="22" t="s">
        <v>1</v>
      </c>
      <c r="D4384" s="23">
        <v>1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0</v>
      </c>
      <c r="N4384" s="23">
        <v>0</v>
      </c>
      <c r="O4384" s="23">
        <v>1</v>
      </c>
      <c r="P4384" s="24">
        <v>0</v>
      </c>
    </row>
    <row r="4385" spans="1:16" x14ac:dyDescent="0.25">
      <c r="A4385" s="20"/>
      <c r="B4385" s="21"/>
      <c r="C4385" s="22" t="s">
        <v>2</v>
      </c>
      <c r="D4385" s="23">
        <v>1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1</v>
      </c>
      <c r="P4385" s="24">
        <v>0</v>
      </c>
    </row>
    <row r="4386" spans="1:16" x14ac:dyDescent="0.25">
      <c r="A4386" s="20"/>
      <c r="B4386" s="21"/>
      <c r="C4386" s="22" t="s">
        <v>3</v>
      </c>
      <c r="D4386" s="23">
        <v>0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25">
      <c r="A4387" s="20" t="s">
        <v>2870</v>
      </c>
      <c r="B4387" s="21" t="s">
        <v>2871</v>
      </c>
      <c r="C4387" s="22" t="s">
        <v>1</v>
      </c>
      <c r="D4387" s="23">
        <v>1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1</v>
      </c>
      <c r="O4387" s="23">
        <v>0</v>
      </c>
      <c r="P4387" s="24">
        <v>0</v>
      </c>
    </row>
    <row r="4388" spans="1:16" x14ac:dyDescent="0.2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1</v>
      </c>
      <c r="O4388" s="23">
        <v>0</v>
      </c>
      <c r="P4388" s="24">
        <v>0</v>
      </c>
    </row>
    <row r="4389" spans="1:16" x14ac:dyDescent="0.25">
      <c r="A4389" s="20"/>
      <c r="B4389" s="21"/>
      <c r="C4389" s="22" t="s">
        <v>3</v>
      </c>
      <c r="D4389" s="23">
        <v>0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0</v>
      </c>
      <c r="O4389" s="23">
        <v>0</v>
      </c>
      <c r="P4389" s="24">
        <v>0</v>
      </c>
    </row>
    <row r="4390" spans="1:16" x14ac:dyDescent="0.25">
      <c r="A4390" s="20" t="s">
        <v>4123</v>
      </c>
      <c r="B4390" s="21" t="s">
        <v>4124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0</v>
      </c>
      <c r="N4390" s="23">
        <v>0</v>
      </c>
      <c r="O4390" s="23">
        <v>1</v>
      </c>
      <c r="P4390" s="24">
        <v>0</v>
      </c>
    </row>
    <row r="4391" spans="1:16" x14ac:dyDescent="0.2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2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0</v>
      </c>
      <c r="O4392" s="23">
        <v>1</v>
      </c>
      <c r="P4392" s="24">
        <v>0</v>
      </c>
    </row>
    <row r="4393" spans="1:16" x14ac:dyDescent="0.25">
      <c r="A4393" s="20" t="s">
        <v>3244</v>
      </c>
      <c r="B4393" s="21" t="s">
        <v>3245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1</v>
      </c>
      <c r="P4393" s="24">
        <v>0</v>
      </c>
    </row>
    <row r="4394" spans="1:16" x14ac:dyDescent="0.25">
      <c r="A4394" s="20"/>
      <c r="B4394" s="21"/>
      <c r="C4394" s="22" t="s">
        <v>2</v>
      </c>
      <c r="D4394" s="23">
        <v>1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1</v>
      </c>
      <c r="P4394" s="24">
        <v>0</v>
      </c>
    </row>
    <row r="4395" spans="1:16" x14ac:dyDescent="0.25">
      <c r="A4395" s="20"/>
      <c r="B4395" s="21"/>
      <c r="C4395" s="22" t="s">
        <v>3</v>
      </c>
      <c r="D4395" s="23">
        <v>0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25">
      <c r="A4396" s="20" t="s">
        <v>4125</v>
      </c>
      <c r="B4396" s="21" t="s">
        <v>4126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0</v>
      </c>
      <c r="P4396" s="24">
        <v>1</v>
      </c>
    </row>
    <row r="4397" spans="1:16" x14ac:dyDescent="0.25">
      <c r="A4397" s="20"/>
      <c r="B4397" s="21"/>
      <c r="C4397" s="22" t="s">
        <v>2</v>
      </c>
      <c r="D4397" s="23">
        <v>0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0</v>
      </c>
      <c r="P4397" s="24">
        <v>0</v>
      </c>
    </row>
    <row r="4398" spans="1:16" x14ac:dyDescent="0.25">
      <c r="A4398" s="20"/>
      <c r="B4398" s="21"/>
      <c r="C4398" s="22" t="s">
        <v>3</v>
      </c>
      <c r="D4398" s="23">
        <v>1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1</v>
      </c>
    </row>
    <row r="4399" spans="1:16" x14ac:dyDescent="0.25">
      <c r="A4399" s="20" t="s">
        <v>2884</v>
      </c>
      <c r="B4399" s="21" t="s">
        <v>2885</v>
      </c>
      <c r="C4399" s="22" t="s">
        <v>1</v>
      </c>
      <c r="D4399" s="23">
        <v>1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1</v>
      </c>
      <c r="P4399" s="24">
        <v>0</v>
      </c>
    </row>
    <row r="4400" spans="1:16" x14ac:dyDescent="0.25">
      <c r="A4400" s="20"/>
      <c r="B4400" s="21"/>
      <c r="C4400" s="22" t="s">
        <v>2</v>
      </c>
      <c r="D4400" s="23">
        <v>1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1</v>
      </c>
      <c r="P4400" s="24">
        <v>0</v>
      </c>
    </row>
    <row r="4401" spans="1:16" x14ac:dyDescent="0.25">
      <c r="A4401" s="20"/>
      <c r="B4401" s="21"/>
      <c r="C4401" s="22" t="s">
        <v>3</v>
      </c>
      <c r="D4401" s="23">
        <v>0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25">
      <c r="A4402" s="20" t="s">
        <v>2580</v>
      </c>
      <c r="B4402" s="21" t="s">
        <v>2581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0</v>
      </c>
      <c r="M4402" s="23">
        <v>0</v>
      </c>
      <c r="N4402" s="23">
        <v>0</v>
      </c>
      <c r="O4402" s="23">
        <v>0</v>
      </c>
      <c r="P4402" s="24">
        <v>1</v>
      </c>
    </row>
    <row r="4403" spans="1:16" x14ac:dyDescent="0.25">
      <c r="A4403" s="20"/>
      <c r="B4403" s="21"/>
      <c r="C4403" s="22" t="s">
        <v>2</v>
      </c>
      <c r="D4403" s="23">
        <v>0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0</v>
      </c>
      <c r="P4403" s="24">
        <v>0</v>
      </c>
    </row>
    <row r="4404" spans="1:16" x14ac:dyDescent="0.25">
      <c r="A4404" s="20"/>
      <c r="B4404" s="21"/>
      <c r="C4404" s="22" t="s">
        <v>3</v>
      </c>
      <c r="D4404" s="23">
        <v>1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4">
        <v>1</v>
      </c>
    </row>
    <row r="4405" spans="1:16" x14ac:dyDescent="0.25">
      <c r="A4405" s="20" t="s">
        <v>4127</v>
      </c>
      <c r="B4405" s="21" t="s">
        <v>4128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0</v>
      </c>
      <c r="N4405" s="23">
        <v>0</v>
      </c>
      <c r="O4405" s="23">
        <v>1</v>
      </c>
      <c r="P4405" s="24">
        <v>0</v>
      </c>
    </row>
    <row r="4406" spans="1:16" x14ac:dyDescent="0.25">
      <c r="A4406" s="20"/>
      <c r="B4406" s="21"/>
      <c r="C4406" s="22" t="s">
        <v>2</v>
      </c>
      <c r="D4406" s="23">
        <v>0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0</v>
      </c>
      <c r="P4406" s="24">
        <v>0</v>
      </c>
    </row>
    <row r="4407" spans="1:16" x14ac:dyDescent="0.25">
      <c r="A4407" s="20"/>
      <c r="B4407" s="21"/>
      <c r="C4407" s="22" t="s">
        <v>3</v>
      </c>
      <c r="D4407" s="23">
        <v>1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1</v>
      </c>
      <c r="P4407" s="24">
        <v>0</v>
      </c>
    </row>
    <row r="4408" spans="1:16" x14ac:dyDescent="0.25">
      <c r="A4408" s="20" t="s">
        <v>4129</v>
      </c>
      <c r="B4408" s="21" t="s">
        <v>4130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1</v>
      </c>
      <c r="O4408" s="23">
        <v>0</v>
      </c>
      <c r="P4408" s="24">
        <v>0</v>
      </c>
    </row>
    <row r="4409" spans="1:16" x14ac:dyDescent="0.25">
      <c r="A4409" s="20"/>
      <c r="B4409" s="21"/>
      <c r="C4409" s="22" t="s">
        <v>2</v>
      </c>
      <c r="D4409" s="23">
        <v>0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0</v>
      </c>
      <c r="P4409" s="24">
        <v>0</v>
      </c>
    </row>
    <row r="4410" spans="1:16" x14ac:dyDescent="0.25">
      <c r="A4410" s="20"/>
      <c r="B4410" s="21"/>
      <c r="C4410" s="22" t="s">
        <v>3</v>
      </c>
      <c r="D4410" s="23">
        <v>1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1</v>
      </c>
      <c r="O4410" s="23">
        <v>0</v>
      </c>
      <c r="P4410" s="24">
        <v>0</v>
      </c>
    </row>
    <row r="4411" spans="1:16" x14ac:dyDescent="0.25">
      <c r="A4411" s="20" t="s">
        <v>2652</v>
      </c>
      <c r="B4411" s="21" t="s">
        <v>2653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0</v>
      </c>
      <c r="M4411" s="23">
        <v>0</v>
      </c>
      <c r="N4411" s="23">
        <v>0</v>
      </c>
      <c r="O4411" s="23">
        <v>0</v>
      </c>
      <c r="P4411" s="24">
        <v>1</v>
      </c>
    </row>
    <row r="4412" spans="1:16" x14ac:dyDescent="0.25">
      <c r="A4412" s="20"/>
      <c r="B4412" s="21"/>
      <c r="C4412" s="22" t="s">
        <v>2</v>
      </c>
      <c r="D4412" s="23">
        <v>1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4">
        <v>1</v>
      </c>
    </row>
    <row r="4413" spans="1:16" x14ac:dyDescent="0.25">
      <c r="A4413" s="20"/>
      <c r="B4413" s="21"/>
      <c r="C4413" s="22" t="s">
        <v>3</v>
      </c>
      <c r="D4413" s="23">
        <v>0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25">
      <c r="A4414" s="20" t="s">
        <v>4131</v>
      </c>
      <c r="B4414" s="21" t="s">
        <v>4132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0</v>
      </c>
      <c r="O4414" s="23">
        <v>1</v>
      </c>
      <c r="P4414" s="24">
        <v>0</v>
      </c>
    </row>
    <row r="4415" spans="1:16" x14ac:dyDescent="0.2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25">
      <c r="A4416" s="20"/>
      <c r="B4416" s="21"/>
      <c r="C4416" s="22" t="s">
        <v>3</v>
      </c>
      <c r="D4416" s="23">
        <v>1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1</v>
      </c>
      <c r="P4416" s="24">
        <v>0</v>
      </c>
    </row>
    <row r="4417" spans="1:16" x14ac:dyDescent="0.25">
      <c r="A4417" s="20" t="s">
        <v>4133</v>
      </c>
      <c r="B4417" s="21" t="s">
        <v>4134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1</v>
      </c>
      <c r="O4417" s="23">
        <v>0</v>
      </c>
      <c r="P4417" s="24">
        <v>0</v>
      </c>
    </row>
    <row r="4418" spans="1:16" x14ac:dyDescent="0.25">
      <c r="A4418" s="20"/>
      <c r="B4418" s="21"/>
      <c r="C4418" s="22" t="s">
        <v>2</v>
      </c>
      <c r="D4418" s="23">
        <v>0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2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1</v>
      </c>
      <c r="O4419" s="23">
        <v>0</v>
      </c>
      <c r="P4419" s="24">
        <v>0</v>
      </c>
    </row>
    <row r="4420" spans="1:16" x14ac:dyDescent="0.25">
      <c r="A4420" s="20" t="s">
        <v>3002</v>
      </c>
      <c r="B4420" s="21" t="s">
        <v>3003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1</v>
      </c>
      <c r="O4420" s="23">
        <v>0</v>
      </c>
      <c r="P4420" s="24">
        <v>0</v>
      </c>
    </row>
    <row r="4421" spans="1:16" x14ac:dyDescent="0.25">
      <c r="A4421" s="20"/>
      <c r="B4421" s="21"/>
      <c r="C4421" s="22" t="s">
        <v>2</v>
      </c>
      <c r="D4421" s="23">
        <v>0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25">
      <c r="A4422" s="20"/>
      <c r="B4422" s="21"/>
      <c r="C4422" s="22" t="s">
        <v>3</v>
      </c>
      <c r="D4422" s="23">
        <v>1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1</v>
      </c>
      <c r="O4422" s="23">
        <v>0</v>
      </c>
      <c r="P4422" s="24">
        <v>0</v>
      </c>
    </row>
    <row r="4423" spans="1:16" x14ac:dyDescent="0.25">
      <c r="A4423" s="20" t="s">
        <v>1840</v>
      </c>
      <c r="B4423" s="21" t="s">
        <v>1841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0</v>
      </c>
      <c r="N4423" s="23">
        <v>1</v>
      </c>
      <c r="O4423" s="23">
        <v>0</v>
      </c>
      <c r="P4423" s="24">
        <v>0</v>
      </c>
    </row>
    <row r="4424" spans="1:16" x14ac:dyDescent="0.25">
      <c r="A4424" s="20"/>
      <c r="B4424" s="21"/>
      <c r="C4424" s="22" t="s">
        <v>2</v>
      </c>
      <c r="D4424" s="23">
        <v>1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1</v>
      </c>
      <c r="O4424" s="23">
        <v>0</v>
      </c>
      <c r="P4424" s="24">
        <v>0</v>
      </c>
    </row>
    <row r="4425" spans="1:16" x14ac:dyDescent="0.25">
      <c r="A4425" s="20"/>
      <c r="B4425" s="21"/>
      <c r="C4425" s="22" t="s">
        <v>3</v>
      </c>
      <c r="D4425" s="23">
        <v>0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4">
        <v>0</v>
      </c>
    </row>
    <row r="4426" spans="1:16" x14ac:dyDescent="0.25">
      <c r="A4426" s="20" t="s">
        <v>2634</v>
      </c>
      <c r="B4426" s="21" t="s">
        <v>2635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1</v>
      </c>
      <c r="O4426" s="23">
        <v>0</v>
      </c>
      <c r="P4426" s="24">
        <v>0</v>
      </c>
    </row>
    <row r="4427" spans="1:16" x14ac:dyDescent="0.25">
      <c r="A4427" s="20"/>
      <c r="B4427" s="21"/>
      <c r="C4427" s="22" t="s">
        <v>2</v>
      </c>
      <c r="D4427" s="23">
        <v>1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1</v>
      </c>
      <c r="O4427" s="23">
        <v>0</v>
      </c>
      <c r="P4427" s="24">
        <v>0</v>
      </c>
    </row>
    <row r="4428" spans="1:16" x14ac:dyDescent="0.2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25">
      <c r="A4429" s="20" t="s">
        <v>2654</v>
      </c>
      <c r="B4429" s="21" t="s">
        <v>2655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0</v>
      </c>
      <c r="O4429" s="23">
        <v>1</v>
      </c>
      <c r="P4429" s="24">
        <v>0</v>
      </c>
    </row>
    <row r="4430" spans="1:16" x14ac:dyDescent="0.25">
      <c r="A4430" s="20"/>
      <c r="B4430" s="21"/>
      <c r="C4430" s="22" t="s">
        <v>2</v>
      </c>
      <c r="D4430" s="23">
        <v>1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1</v>
      </c>
      <c r="P4430" s="24">
        <v>0</v>
      </c>
    </row>
    <row r="4431" spans="1:16" x14ac:dyDescent="0.25">
      <c r="A4431" s="20"/>
      <c r="B4431" s="21"/>
      <c r="C4431" s="22" t="s">
        <v>3</v>
      </c>
      <c r="D4431" s="23">
        <v>0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4">
        <v>0</v>
      </c>
    </row>
    <row r="4432" spans="1:16" x14ac:dyDescent="0.25">
      <c r="A4432" s="20" t="s">
        <v>2542</v>
      </c>
      <c r="B4432" s="21" t="s">
        <v>2543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0</v>
      </c>
      <c r="O4432" s="23">
        <v>1</v>
      </c>
      <c r="P4432" s="24">
        <v>0</v>
      </c>
    </row>
    <row r="4433" spans="1:16" x14ac:dyDescent="0.2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1</v>
      </c>
      <c r="P4433" s="24">
        <v>0</v>
      </c>
    </row>
    <row r="4434" spans="1:16" x14ac:dyDescent="0.25">
      <c r="A4434" s="20"/>
      <c r="B4434" s="21"/>
      <c r="C4434" s="22" t="s">
        <v>3</v>
      </c>
      <c r="D4434" s="23">
        <v>0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0</v>
      </c>
      <c r="P4434" s="24">
        <v>0</v>
      </c>
    </row>
    <row r="4435" spans="1:16" x14ac:dyDescent="0.25">
      <c r="A4435" s="20" t="s">
        <v>4135</v>
      </c>
      <c r="B4435" s="21" t="s">
        <v>4136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0</v>
      </c>
      <c r="O4435" s="23">
        <v>1</v>
      </c>
      <c r="P4435" s="24">
        <v>0</v>
      </c>
    </row>
    <row r="4436" spans="1:16" x14ac:dyDescent="0.25">
      <c r="A4436" s="20"/>
      <c r="B4436" s="21"/>
      <c r="C4436" s="22" t="s">
        <v>2</v>
      </c>
      <c r="D4436" s="23">
        <v>1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1</v>
      </c>
      <c r="P4436" s="24">
        <v>0</v>
      </c>
    </row>
    <row r="4437" spans="1:16" x14ac:dyDescent="0.25">
      <c r="A4437" s="20"/>
      <c r="B4437" s="21"/>
      <c r="C4437" s="22" t="s">
        <v>3</v>
      </c>
      <c r="D4437" s="23">
        <v>0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0</v>
      </c>
      <c r="O4437" s="23">
        <v>0</v>
      </c>
      <c r="P4437" s="24">
        <v>0</v>
      </c>
    </row>
    <row r="4438" spans="1:16" x14ac:dyDescent="0.25">
      <c r="A4438" s="20" t="s">
        <v>4137</v>
      </c>
      <c r="B4438" s="21" t="s">
        <v>4138</v>
      </c>
      <c r="C4438" s="22" t="s">
        <v>1</v>
      </c>
      <c r="D4438" s="23">
        <v>1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1</v>
      </c>
      <c r="O4438" s="23">
        <v>0</v>
      </c>
      <c r="P4438" s="24">
        <v>0</v>
      </c>
    </row>
    <row r="4439" spans="1:16" x14ac:dyDescent="0.25">
      <c r="A4439" s="20"/>
      <c r="B4439" s="21"/>
      <c r="C4439" s="22" t="s">
        <v>2</v>
      </c>
      <c r="D4439" s="23">
        <v>1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1</v>
      </c>
      <c r="O4439" s="23">
        <v>0</v>
      </c>
      <c r="P4439" s="24">
        <v>0</v>
      </c>
    </row>
    <row r="4440" spans="1:16" x14ac:dyDescent="0.25">
      <c r="A4440" s="20"/>
      <c r="B4440" s="21"/>
      <c r="C4440" s="22" t="s">
        <v>3</v>
      </c>
      <c r="D4440" s="23">
        <v>0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0</v>
      </c>
      <c r="P4440" s="24">
        <v>0</v>
      </c>
    </row>
    <row r="4441" spans="1:16" x14ac:dyDescent="0.25">
      <c r="A4441" s="20" t="s">
        <v>4139</v>
      </c>
      <c r="B4441" s="21" t="s">
        <v>4140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0</v>
      </c>
      <c r="I4441" s="23">
        <v>1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0</v>
      </c>
      <c r="P4441" s="24">
        <v>0</v>
      </c>
    </row>
    <row r="4442" spans="1:16" x14ac:dyDescent="0.25">
      <c r="A4442" s="20"/>
      <c r="B4442" s="21"/>
      <c r="C4442" s="22" t="s">
        <v>2</v>
      </c>
      <c r="D4442" s="23">
        <v>1</v>
      </c>
      <c r="E4442" s="23">
        <v>0</v>
      </c>
      <c r="F4442" s="23">
        <v>0</v>
      </c>
      <c r="G4442" s="23">
        <v>0</v>
      </c>
      <c r="H4442" s="23">
        <v>0</v>
      </c>
      <c r="I4442" s="23">
        <v>1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25">
      <c r="A4443" s="20"/>
      <c r="B4443" s="21"/>
      <c r="C4443" s="22" t="s">
        <v>3</v>
      </c>
      <c r="D4443" s="23">
        <v>0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0</v>
      </c>
      <c r="P4443" s="24">
        <v>0</v>
      </c>
    </row>
    <row r="4444" spans="1:16" x14ac:dyDescent="0.25">
      <c r="A4444" s="20" t="s">
        <v>3046</v>
      </c>
      <c r="B4444" s="21" t="s">
        <v>3047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1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0</v>
      </c>
      <c r="O4444" s="23">
        <v>0</v>
      </c>
      <c r="P4444" s="24">
        <v>0</v>
      </c>
    </row>
    <row r="4445" spans="1:16" x14ac:dyDescent="0.25">
      <c r="A4445" s="20"/>
      <c r="B4445" s="21"/>
      <c r="C4445" s="22" t="s">
        <v>2</v>
      </c>
      <c r="D4445" s="23">
        <v>1</v>
      </c>
      <c r="E4445" s="23">
        <v>0</v>
      </c>
      <c r="F4445" s="23">
        <v>0</v>
      </c>
      <c r="G4445" s="23">
        <v>0</v>
      </c>
      <c r="H4445" s="23">
        <v>1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4">
        <v>0</v>
      </c>
    </row>
    <row r="4446" spans="1:16" x14ac:dyDescent="0.25">
      <c r="A4446" s="20"/>
      <c r="B4446" s="21"/>
      <c r="C4446" s="22" t="s">
        <v>3</v>
      </c>
      <c r="D4446" s="23">
        <v>0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0</v>
      </c>
      <c r="O4446" s="23">
        <v>0</v>
      </c>
      <c r="P4446" s="24">
        <v>0</v>
      </c>
    </row>
    <row r="4447" spans="1:16" x14ac:dyDescent="0.25">
      <c r="A4447" s="20" t="s">
        <v>4141</v>
      </c>
      <c r="B4447" s="21" t="s">
        <v>4142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0</v>
      </c>
      <c r="O4447" s="23">
        <v>1</v>
      </c>
      <c r="P4447" s="24">
        <v>0</v>
      </c>
    </row>
    <row r="4448" spans="1:16" x14ac:dyDescent="0.25">
      <c r="A4448" s="20"/>
      <c r="B4448" s="21"/>
      <c r="C4448" s="22" t="s">
        <v>2</v>
      </c>
      <c r="D4448" s="23">
        <v>1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1</v>
      </c>
      <c r="P4448" s="24">
        <v>0</v>
      </c>
    </row>
    <row r="4449" spans="1:16" x14ac:dyDescent="0.25">
      <c r="A4449" s="20"/>
      <c r="B4449" s="21"/>
      <c r="C4449" s="22" t="s">
        <v>3</v>
      </c>
      <c r="D4449" s="23">
        <v>0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0</v>
      </c>
      <c r="P4449" s="24">
        <v>0</v>
      </c>
    </row>
    <row r="4450" spans="1:16" x14ac:dyDescent="0.25">
      <c r="A4450" s="20" t="s">
        <v>3546</v>
      </c>
      <c r="B4450" s="21" t="s">
        <v>3547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1</v>
      </c>
      <c r="N4450" s="23">
        <v>0</v>
      </c>
      <c r="O4450" s="23">
        <v>0</v>
      </c>
      <c r="P4450" s="24">
        <v>0</v>
      </c>
    </row>
    <row r="4451" spans="1:16" x14ac:dyDescent="0.25">
      <c r="A4451" s="20"/>
      <c r="B4451" s="21"/>
      <c r="C4451" s="22" t="s">
        <v>2</v>
      </c>
      <c r="D4451" s="23">
        <v>0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25">
      <c r="A4452" s="20"/>
      <c r="B4452" s="21"/>
      <c r="C4452" s="22" t="s">
        <v>3</v>
      </c>
      <c r="D4452" s="23">
        <v>1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1</v>
      </c>
      <c r="N4452" s="23">
        <v>0</v>
      </c>
      <c r="O4452" s="23">
        <v>0</v>
      </c>
      <c r="P4452" s="24">
        <v>0</v>
      </c>
    </row>
    <row r="4453" spans="1:16" x14ac:dyDescent="0.25">
      <c r="A4453" s="20" t="s">
        <v>1922</v>
      </c>
      <c r="B4453" s="21" t="s">
        <v>1923</v>
      </c>
      <c r="C4453" s="22" t="s">
        <v>1</v>
      </c>
      <c r="D4453" s="23">
        <v>1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0</v>
      </c>
      <c r="O4453" s="23">
        <v>1</v>
      </c>
      <c r="P4453" s="24">
        <v>0</v>
      </c>
    </row>
    <row r="4454" spans="1:16" x14ac:dyDescent="0.25">
      <c r="A4454" s="20"/>
      <c r="B4454" s="21"/>
      <c r="C4454" s="22" t="s">
        <v>2</v>
      </c>
      <c r="D4454" s="23">
        <v>0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25">
      <c r="A4455" s="20"/>
      <c r="B4455" s="21"/>
      <c r="C4455" s="22" t="s">
        <v>3</v>
      </c>
      <c r="D4455" s="23">
        <v>1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1</v>
      </c>
      <c r="P4455" s="24">
        <v>0</v>
      </c>
    </row>
    <row r="4456" spans="1:16" x14ac:dyDescent="0.25">
      <c r="A4456" s="20" t="s">
        <v>4143</v>
      </c>
      <c r="B4456" s="21" t="s">
        <v>4144</v>
      </c>
      <c r="C4456" s="22" t="s">
        <v>1</v>
      </c>
      <c r="D4456" s="23">
        <v>1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0</v>
      </c>
      <c r="N4456" s="23">
        <v>1</v>
      </c>
      <c r="O4456" s="23">
        <v>0</v>
      </c>
      <c r="P4456" s="24">
        <v>0</v>
      </c>
    </row>
    <row r="4457" spans="1:16" x14ac:dyDescent="0.25">
      <c r="A4457" s="20"/>
      <c r="B4457" s="21"/>
      <c r="C4457" s="22" t="s">
        <v>2</v>
      </c>
      <c r="D4457" s="23">
        <v>0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25">
      <c r="A4458" s="20"/>
      <c r="B4458" s="21"/>
      <c r="C4458" s="22" t="s">
        <v>3</v>
      </c>
      <c r="D4458" s="23">
        <v>1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1</v>
      </c>
      <c r="O4458" s="23">
        <v>0</v>
      </c>
      <c r="P4458" s="24">
        <v>0</v>
      </c>
    </row>
    <row r="4459" spans="1:16" x14ac:dyDescent="0.25">
      <c r="A4459" s="20" t="s">
        <v>3340</v>
      </c>
      <c r="B4459" s="21" t="s">
        <v>3341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1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0</v>
      </c>
      <c r="P4459" s="24">
        <v>0</v>
      </c>
    </row>
    <row r="4460" spans="1:16" x14ac:dyDescent="0.25">
      <c r="A4460" s="20"/>
      <c r="B4460" s="21"/>
      <c r="C4460" s="22" t="s">
        <v>2</v>
      </c>
      <c r="D4460" s="23">
        <v>0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2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1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0</v>
      </c>
      <c r="P4461" s="24">
        <v>0</v>
      </c>
    </row>
    <row r="4462" spans="1:16" x14ac:dyDescent="0.25">
      <c r="A4462" s="20" t="s">
        <v>4145</v>
      </c>
      <c r="B4462" s="21" t="s">
        <v>4146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0</v>
      </c>
      <c r="N4462" s="23">
        <v>1</v>
      </c>
      <c r="O4462" s="23">
        <v>0</v>
      </c>
      <c r="P4462" s="24">
        <v>0</v>
      </c>
    </row>
    <row r="4463" spans="1:16" x14ac:dyDescent="0.25">
      <c r="A4463" s="20"/>
      <c r="B4463" s="21"/>
      <c r="C4463" s="22" t="s">
        <v>2</v>
      </c>
      <c r="D4463" s="23">
        <v>0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25">
      <c r="A4464" s="20"/>
      <c r="B4464" s="21"/>
      <c r="C4464" s="22" t="s">
        <v>3</v>
      </c>
      <c r="D4464" s="23">
        <v>1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1</v>
      </c>
      <c r="O4464" s="23">
        <v>0</v>
      </c>
      <c r="P4464" s="24">
        <v>0</v>
      </c>
    </row>
    <row r="4465" spans="1:16" x14ac:dyDescent="0.25">
      <c r="A4465" s="20" t="s">
        <v>3246</v>
      </c>
      <c r="B4465" s="21" t="s">
        <v>3247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0</v>
      </c>
      <c r="O4465" s="23">
        <v>1</v>
      </c>
      <c r="P4465" s="24">
        <v>0</v>
      </c>
    </row>
    <row r="4466" spans="1:16" x14ac:dyDescent="0.25">
      <c r="A4466" s="20"/>
      <c r="B4466" s="21"/>
      <c r="C4466" s="22" t="s">
        <v>2</v>
      </c>
      <c r="D4466" s="23">
        <v>0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25">
      <c r="A4467" s="20"/>
      <c r="B4467" s="21"/>
      <c r="C4467" s="22" t="s">
        <v>3</v>
      </c>
      <c r="D4467" s="23">
        <v>1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0</v>
      </c>
      <c r="O4467" s="23">
        <v>1</v>
      </c>
      <c r="P4467" s="24">
        <v>0</v>
      </c>
    </row>
    <row r="4468" spans="1:16" x14ac:dyDescent="0.25">
      <c r="A4468" s="20" t="s">
        <v>4147</v>
      </c>
      <c r="B4468" s="21" t="s">
        <v>4148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1</v>
      </c>
      <c r="O4468" s="23">
        <v>0</v>
      </c>
      <c r="P4468" s="24">
        <v>0</v>
      </c>
    </row>
    <row r="4469" spans="1:16" x14ac:dyDescent="0.2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1</v>
      </c>
      <c r="O4469" s="23">
        <v>0</v>
      </c>
      <c r="P4469" s="24">
        <v>0</v>
      </c>
    </row>
    <row r="4470" spans="1:16" x14ac:dyDescent="0.25">
      <c r="A4470" s="20"/>
      <c r="B4470" s="21"/>
      <c r="C4470" s="22" t="s">
        <v>3</v>
      </c>
      <c r="D4470" s="23">
        <v>0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0</v>
      </c>
      <c r="P4470" s="24">
        <v>0</v>
      </c>
    </row>
    <row r="4471" spans="1:16" x14ac:dyDescent="0.25">
      <c r="A4471" s="20" t="s">
        <v>1212</v>
      </c>
      <c r="B4471" s="21" t="s">
        <v>1213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1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0</v>
      </c>
      <c r="P4471" s="24">
        <v>0</v>
      </c>
    </row>
    <row r="4472" spans="1:16" x14ac:dyDescent="0.25">
      <c r="A4472" s="20"/>
      <c r="B4472" s="21"/>
      <c r="C4472" s="22" t="s">
        <v>2</v>
      </c>
      <c r="D4472" s="23">
        <v>1</v>
      </c>
      <c r="E4472" s="23">
        <v>0</v>
      </c>
      <c r="F4472" s="23">
        <v>0</v>
      </c>
      <c r="G4472" s="23">
        <v>0</v>
      </c>
      <c r="H4472" s="23">
        <v>1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4">
        <v>0</v>
      </c>
    </row>
    <row r="4473" spans="1:16" x14ac:dyDescent="0.25">
      <c r="A4473" s="20"/>
      <c r="B4473" s="21"/>
      <c r="C4473" s="22" t="s">
        <v>3</v>
      </c>
      <c r="D4473" s="23">
        <v>0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0</v>
      </c>
      <c r="P4473" s="24">
        <v>0</v>
      </c>
    </row>
    <row r="4474" spans="1:16" x14ac:dyDescent="0.25">
      <c r="A4474" s="20" t="s">
        <v>1242</v>
      </c>
      <c r="B4474" s="21" t="s">
        <v>1243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1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0</v>
      </c>
      <c r="O4474" s="23">
        <v>0</v>
      </c>
      <c r="P4474" s="24">
        <v>0</v>
      </c>
    </row>
    <row r="4475" spans="1:16" x14ac:dyDescent="0.2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4">
        <v>0</v>
      </c>
    </row>
    <row r="4476" spans="1:16" x14ac:dyDescent="0.2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1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0</v>
      </c>
      <c r="P4476" s="24">
        <v>0</v>
      </c>
    </row>
    <row r="4477" spans="1:16" x14ac:dyDescent="0.25">
      <c r="A4477" s="20" t="s">
        <v>1788</v>
      </c>
      <c r="B4477" s="21" t="s">
        <v>1789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1</v>
      </c>
      <c r="L4477" s="23">
        <v>0</v>
      </c>
      <c r="M4477" s="23">
        <v>0</v>
      </c>
      <c r="N4477" s="23">
        <v>0</v>
      </c>
      <c r="O4477" s="23">
        <v>0</v>
      </c>
      <c r="P4477" s="24">
        <v>0</v>
      </c>
    </row>
    <row r="4478" spans="1:16" x14ac:dyDescent="0.2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2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1</v>
      </c>
      <c r="L4479" s="23">
        <v>0</v>
      </c>
      <c r="M4479" s="23">
        <v>0</v>
      </c>
      <c r="N4479" s="23">
        <v>0</v>
      </c>
      <c r="O4479" s="23">
        <v>0</v>
      </c>
      <c r="P4479" s="24">
        <v>0</v>
      </c>
    </row>
    <row r="4480" spans="1:16" x14ac:dyDescent="0.25">
      <c r="A4480" s="20" t="s">
        <v>1462</v>
      </c>
      <c r="B4480" s="21" t="s">
        <v>1463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1</v>
      </c>
      <c r="N4480" s="23">
        <v>0</v>
      </c>
      <c r="O4480" s="23">
        <v>0</v>
      </c>
      <c r="P4480" s="24">
        <v>0</v>
      </c>
    </row>
    <row r="4481" spans="1:16" x14ac:dyDescent="0.25">
      <c r="A4481" s="20"/>
      <c r="B4481" s="21"/>
      <c r="C4481" s="22" t="s">
        <v>2</v>
      </c>
      <c r="D4481" s="23">
        <v>0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4">
        <v>0</v>
      </c>
    </row>
    <row r="4482" spans="1:16" x14ac:dyDescent="0.25">
      <c r="A4482" s="20"/>
      <c r="B4482" s="21"/>
      <c r="C4482" s="22" t="s">
        <v>3</v>
      </c>
      <c r="D4482" s="23">
        <v>1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1</v>
      </c>
      <c r="N4482" s="23">
        <v>0</v>
      </c>
      <c r="O4482" s="23">
        <v>0</v>
      </c>
      <c r="P4482" s="24">
        <v>0</v>
      </c>
    </row>
    <row r="4483" spans="1:16" x14ac:dyDescent="0.25">
      <c r="A4483" s="20" t="s">
        <v>4149</v>
      </c>
      <c r="B4483" s="21" t="s">
        <v>4150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1</v>
      </c>
      <c r="L4483" s="23">
        <v>0</v>
      </c>
      <c r="M4483" s="23">
        <v>0</v>
      </c>
      <c r="N4483" s="23">
        <v>0</v>
      </c>
      <c r="O4483" s="23">
        <v>0</v>
      </c>
      <c r="P4483" s="24">
        <v>0</v>
      </c>
    </row>
    <row r="4484" spans="1:16" x14ac:dyDescent="0.25">
      <c r="A4484" s="20"/>
      <c r="B4484" s="21"/>
      <c r="C4484" s="22" t="s">
        <v>2</v>
      </c>
      <c r="D4484" s="23">
        <v>0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25">
      <c r="A4485" s="20"/>
      <c r="B4485" s="21"/>
      <c r="C4485" s="22" t="s">
        <v>3</v>
      </c>
      <c r="D4485" s="23">
        <v>1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1</v>
      </c>
      <c r="L4485" s="23">
        <v>0</v>
      </c>
      <c r="M4485" s="23">
        <v>0</v>
      </c>
      <c r="N4485" s="23">
        <v>0</v>
      </c>
      <c r="O4485" s="23">
        <v>0</v>
      </c>
      <c r="P4485" s="24">
        <v>0</v>
      </c>
    </row>
    <row r="4486" spans="1:16" x14ac:dyDescent="0.25">
      <c r="A4486" s="20" t="s">
        <v>2438</v>
      </c>
      <c r="B4486" s="21" t="s">
        <v>2439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1</v>
      </c>
      <c r="L4486" s="23">
        <v>0</v>
      </c>
      <c r="M4486" s="23">
        <v>0</v>
      </c>
      <c r="N4486" s="23">
        <v>0</v>
      </c>
      <c r="O4486" s="23">
        <v>0</v>
      </c>
      <c r="P4486" s="24">
        <v>0</v>
      </c>
    </row>
    <row r="4487" spans="1:16" x14ac:dyDescent="0.25">
      <c r="A4487" s="20"/>
      <c r="B4487" s="21"/>
      <c r="C4487" s="22" t="s">
        <v>2</v>
      </c>
      <c r="D4487" s="23">
        <v>1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1</v>
      </c>
      <c r="L4487" s="23">
        <v>0</v>
      </c>
      <c r="M4487" s="23">
        <v>0</v>
      </c>
      <c r="N4487" s="23">
        <v>0</v>
      </c>
      <c r="O4487" s="23">
        <v>0</v>
      </c>
      <c r="P4487" s="24">
        <v>0</v>
      </c>
    </row>
    <row r="4488" spans="1:16" x14ac:dyDescent="0.25">
      <c r="A4488" s="20"/>
      <c r="B4488" s="21"/>
      <c r="C4488" s="22" t="s">
        <v>3</v>
      </c>
      <c r="D4488" s="23">
        <v>0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0</v>
      </c>
      <c r="O4488" s="23">
        <v>0</v>
      </c>
      <c r="P4488" s="24">
        <v>0</v>
      </c>
    </row>
    <row r="4489" spans="1:16" x14ac:dyDescent="0.25">
      <c r="A4489" s="20" t="s">
        <v>2298</v>
      </c>
      <c r="B4489" s="21" t="s">
        <v>2299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1</v>
      </c>
      <c r="J4489" s="23">
        <v>0</v>
      </c>
      <c r="K4489" s="23">
        <v>0</v>
      </c>
      <c r="L4489" s="23">
        <v>0</v>
      </c>
      <c r="M4489" s="23">
        <v>0</v>
      </c>
      <c r="N4489" s="23">
        <v>0</v>
      </c>
      <c r="O4489" s="23">
        <v>0</v>
      </c>
      <c r="P4489" s="24">
        <v>0</v>
      </c>
    </row>
    <row r="4490" spans="1:16" x14ac:dyDescent="0.25">
      <c r="A4490" s="20"/>
      <c r="B4490" s="21"/>
      <c r="C4490" s="22" t="s">
        <v>2</v>
      </c>
      <c r="D4490" s="23">
        <v>0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4">
        <v>0</v>
      </c>
    </row>
    <row r="4491" spans="1:16" x14ac:dyDescent="0.25">
      <c r="A4491" s="20"/>
      <c r="B4491" s="21"/>
      <c r="C4491" s="22" t="s">
        <v>3</v>
      </c>
      <c r="D4491" s="23">
        <v>1</v>
      </c>
      <c r="E4491" s="23">
        <v>0</v>
      </c>
      <c r="F4491" s="23">
        <v>0</v>
      </c>
      <c r="G4491" s="23">
        <v>0</v>
      </c>
      <c r="H4491" s="23">
        <v>0</v>
      </c>
      <c r="I4491" s="23">
        <v>1</v>
      </c>
      <c r="J4491" s="23">
        <v>0</v>
      </c>
      <c r="K4491" s="23">
        <v>0</v>
      </c>
      <c r="L4491" s="23">
        <v>0</v>
      </c>
      <c r="M4491" s="23">
        <v>0</v>
      </c>
      <c r="N4491" s="23">
        <v>0</v>
      </c>
      <c r="O4491" s="23">
        <v>0</v>
      </c>
      <c r="P4491" s="24">
        <v>0</v>
      </c>
    </row>
    <row r="4492" spans="1:16" x14ac:dyDescent="0.25">
      <c r="A4492" s="20" t="s">
        <v>2020</v>
      </c>
      <c r="B4492" s="21" t="s">
        <v>2021</v>
      </c>
      <c r="C4492" s="22" t="s">
        <v>1</v>
      </c>
      <c r="D4492" s="23">
        <v>1</v>
      </c>
      <c r="E4492" s="23">
        <v>0</v>
      </c>
      <c r="F4492" s="23">
        <v>0</v>
      </c>
      <c r="G4492" s="23">
        <v>0</v>
      </c>
      <c r="H4492" s="23">
        <v>1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0</v>
      </c>
      <c r="O4492" s="23">
        <v>0</v>
      </c>
      <c r="P4492" s="24">
        <v>0</v>
      </c>
    </row>
    <row r="4493" spans="1:16" x14ac:dyDescent="0.25">
      <c r="A4493" s="20"/>
      <c r="B4493" s="21"/>
      <c r="C4493" s="22" t="s">
        <v>2</v>
      </c>
      <c r="D4493" s="23">
        <v>1</v>
      </c>
      <c r="E4493" s="23">
        <v>0</v>
      </c>
      <c r="F4493" s="23">
        <v>0</v>
      </c>
      <c r="G4493" s="23">
        <v>0</v>
      </c>
      <c r="H4493" s="23">
        <v>1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25">
      <c r="A4494" s="20"/>
      <c r="B4494" s="21"/>
      <c r="C4494" s="22" t="s">
        <v>3</v>
      </c>
      <c r="D4494" s="23">
        <v>0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4">
        <v>0</v>
      </c>
    </row>
    <row r="4495" spans="1:16" x14ac:dyDescent="0.25">
      <c r="A4495" s="20" t="s">
        <v>2392</v>
      </c>
      <c r="B4495" s="21" t="s">
        <v>2393</v>
      </c>
      <c r="C4495" s="22" t="s">
        <v>1</v>
      </c>
      <c r="D4495" s="23">
        <v>1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0</v>
      </c>
      <c r="N4495" s="23">
        <v>1</v>
      </c>
      <c r="O4495" s="23">
        <v>0</v>
      </c>
      <c r="P4495" s="24">
        <v>0</v>
      </c>
    </row>
    <row r="4496" spans="1:16" x14ac:dyDescent="0.2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25">
      <c r="A4497" s="20"/>
      <c r="B4497" s="21"/>
      <c r="C4497" s="22" t="s">
        <v>3</v>
      </c>
      <c r="D4497" s="23">
        <v>1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1</v>
      </c>
      <c r="O4497" s="23">
        <v>0</v>
      </c>
      <c r="P4497" s="24">
        <v>0</v>
      </c>
    </row>
    <row r="4498" spans="1:16" x14ac:dyDescent="0.25">
      <c r="A4498" s="20" t="s">
        <v>4151</v>
      </c>
      <c r="B4498" s="21" t="s">
        <v>4152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0</v>
      </c>
      <c r="I4498" s="23">
        <v>0</v>
      </c>
      <c r="J4498" s="23">
        <v>0</v>
      </c>
      <c r="K4498" s="23">
        <v>0</v>
      </c>
      <c r="L4498" s="23">
        <v>0</v>
      </c>
      <c r="M4498" s="23">
        <v>0</v>
      </c>
      <c r="N4498" s="23">
        <v>1</v>
      </c>
      <c r="O4498" s="23">
        <v>0</v>
      </c>
      <c r="P4498" s="24">
        <v>0</v>
      </c>
    </row>
    <row r="4499" spans="1:16" x14ac:dyDescent="0.25">
      <c r="A4499" s="20"/>
      <c r="B4499" s="21"/>
      <c r="C4499" s="22" t="s">
        <v>2</v>
      </c>
      <c r="D4499" s="23">
        <v>0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25">
      <c r="A4500" s="20"/>
      <c r="B4500" s="21"/>
      <c r="C4500" s="22" t="s">
        <v>3</v>
      </c>
      <c r="D4500" s="23">
        <v>1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1</v>
      </c>
      <c r="O4500" s="23">
        <v>0</v>
      </c>
      <c r="P4500" s="24">
        <v>0</v>
      </c>
    </row>
    <row r="4501" spans="1:16" x14ac:dyDescent="0.25">
      <c r="A4501" s="20" t="s">
        <v>3514</v>
      </c>
      <c r="B4501" s="21" t="s">
        <v>3515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1</v>
      </c>
      <c r="O4501" s="23">
        <v>0</v>
      </c>
      <c r="P4501" s="24">
        <v>0</v>
      </c>
    </row>
    <row r="4502" spans="1:16" x14ac:dyDescent="0.25">
      <c r="A4502" s="20"/>
      <c r="B4502" s="21"/>
      <c r="C4502" s="22" t="s">
        <v>2</v>
      </c>
      <c r="D4502" s="23">
        <v>1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1</v>
      </c>
      <c r="O4502" s="23">
        <v>0</v>
      </c>
      <c r="P4502" s="24">
        <v>0</v>
      </c>
    </row>
    <row r="4503" spans="1:16" x14ac:dyDescent="0.25">
      <c r="A4503" s="20"/>
      <c r="B4503" s="21"/>
      <c r="C4503" s="22" t="s">
        <v>3</v>
      </c>
      <c r="D4503" s="23">
        <v>0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4">
        <v>0</v>
      </c>
    </row>
    <row r="4504" spans="1:16" x14ac:dyDescent="0.25">
      <c r="A4504" s="20" t="s">
        <v>2822</v>
      </c>
      <c r="B4504" s="21" t="s">
        <v>2823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0</v>
      </c>
      <c r="O4504" s="23">
        <v>1</v>
      </c>
      <c r="P4504" s="24">
        <v>0</v>
      </c>
    </row>
    <row r="4505" spans="1:16" x14ac:dyDescent="0.2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25">
      <c r="A4506" s="20"/>
      <c r="B4506" s="21"/>
      <c r="C4506" s="22" t="s">
        <v>3</v>
      </c>
      <c r="D4506" s="23">
        <v>1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0</v>
      </c>
      <c r="O4506" s="23">
        <v>1</v>
      </c>
      <c r="P4506" s="24">
        <v>0</v>
      </c>
    </row>
    <row r="4507" spans="1:16" x14ac:dyDescent="0.25">
      <c r="A4507" s="20" t="s">
        <v>2394</v>
      </c>
      <c r="B4507" s="21" t="s">
        <v>2395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0</v>
      </c>
      <c r="N4507" s="23">
        <v>1</v>
      </c>
      <c r="O4507" s="23">
        <v>0</v>
      </c>
      <c r="P4507" s="24">
        <v>0</v>
      </c>
    </row>
    <row r="4508" spans="1:16" x14ac:dyDescent="0.25">
      <c r="A4508" s="20"/>
      <c r="B4508" s="21"/>
      <c r="C4508" s="22" t="s">
        <v>2</v>
      </c>
      <c r="D4508" s="23">
        <v>0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25">
      <c r="A4509" s="20"/>
      <c r="B4509" s="21"/>
      <c r="C4509" s="22" t="s">
        <v>3</v>
      </c>
      <c r="D4509" s="23">
        <v>1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1</v>
      </c>
      <c r="O4509" s="23">
        <v>0</v>
      </c>
      <c r="P4509" s="24">
        <v>0</v>
      </c>
    </row>
    <row r="4510" spans="1:16" x14ac:dyDescent="0.25">
      <c r="A4510" s="20" t="s">
        <v>4153</v>
      </c>
      <c r="B4510" s="21" t="s">
        <v>4154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1</v>
      </c>
      <c r="O4510" s="23">
        <v>0</v>
      </c>
      <c r="P4510" s="24">
        <v>0</v>
      </c>
    </row>
    <row r="4511" spans="1:16" x14ac:dyDescent="0.2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2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1</v>
      </c>
      <c r="O4512" s="23">
        <v>0</v>
      </c>
      <c r="P4512" s="24">
        <v>0</v>
      </c>
    </row>
    <row r="4513" spans="1:16" x14ac:dyDescent="0.25">
      <c r="A4513" s="20" t="s">
        <v>4155</v>
      </c>
      <c r="B4513" s="21" t="s">
        <v>4156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0</v>
      </c>
      <c r="O4513" s="23">
        <v>0</v>
      </c>
      <c r="P4513" s="24">
        <v>1</v>
      </c>
    </row>
    <row r="4514" spans="1:16" x14ac:dyDescent="0.25">
      <c r="A4514" s="20"/>
      <c r="B4514" s="21"/>
      <c r="C4514" s="22" t="s">
        <v>2</v>
      </c>
      <c r="D4514" s="23">
        <v>1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4">
        <v>1</v>
      </c>
    </row>
    <row r="4515" spans="1:16" x14ac:dyDescent="0.25">
      <c r="A4515" s="20"/>
      <c r="B4515" s="21"/>
      <c r="C4515" s="22" t="s">
        <v>3</v>
      </c>
      <c r="D4515" s="23">
        <v>0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0</v>
      </c>
      <c r="O4515" s="23">
        <v>0</v>
      </c>
      <c r="P4515" s="24">
        <v>0</v>
      </c>
    </row>
    <row r="4516" spans="1:16" x14ac:dyDescent="0.25">
      <c r="A4516" s="20" t="s">
        <v>4157</v>
      </c>
      <c r="B4516" s="21" t="s">
        <v>4158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0</v>
      </c>
      <c r="O4516" s="23">
        <v>0</v>
      </c>
      <c r="P4516" s="24">
        <v>1</v>
      </c>
    </row>
    <row r="4517" spans="1:16" x14ac:dyDescent="0.25">
      <c r="A4517" s="20"/>
      <c r="B4517" s="21"/>
      <c r="C4517" s="22" t="s">
        <v>2</v>
      </c>
      <c r="D4517" s="23">
        <v>1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0</v>
      </c>
      <c r="P4517" s="24">
        <v>1</v>
      </c>
    </row>
    <row r="4518" spans="1:16" x14ac:dyDescent="0.25">
      <c r="A4518" s="20"/>
      <c r="B4518" s="21"/>
      <c r="C4518" s="22" t="s">
        <v>3</v>
      </c>
      <c r="D4518" s="23">
        <v>0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25">
      <c r="A4519" s="20" t="s">
        <v>4159</v>
      </c>
      <c r="B4519" s="21" t="s">
        <v>4160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0</v>
      </c>
      <c r="O4519" s="23">
        <v>0</v>
      </c>
      <c r="P4519" s="24">
        <v>1</v>
      </c>
    </row>
    <row r="4520" spans="1:16" x14ac:dyDescent="0.25">
      <c r="A4520" s="20"/>
      <c r="B4520" s="21"/>
      <c r="C4520" s="22" t="s">
        <v>2</v>
      </c>
      <c r="D4520" s="23">
        <v>1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0</v>
      </c>
      <c r="O4520" s="23">
        <v>0</v>
      </c>
      <c r="P4520" s="24">
        <v>1</v>
      </c>
    </row>
    <row r="4521" spans="1:16" x14ac:dyDescent="0.25">
      <c r="A4521" s="20"/>
      <c r="B4521" s="21"/>
      <c r="C4521" s="22" t="s">
        <v>3</v>
      </c>
      <c r="D4521" s="23">
        <v>0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4">
        <v>0</v>
      </c>
    </row>
    <row r="4522" spans="1:16" x14ac:dyDescent="0.25">
      <c r="A4522" s="20" t="s">
        <v>4161</v>
      </c>
      <c r="B4522" s="21" t="s">
        <v>4162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1</v>
      </c>
      <c r="O4522" s="23">
        <v>0</v>
      </c>
      <c r="P4522" s="24">
        <v>0</v>
      </c>
    </row>
    <row r="4523" spans="1:16" x14ac:dyDescent="0.2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25">
      <c r="A4524" s="20"/>
      <c r="B4524" s="21"/>
      <c r="C4524" s="22" t="s">
        <v>3</v>
      </c>
      <c r="D4524" s="23">
        <v>1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1</v>
      </c>
      <c r="O4524" s="23">
        <v>0</v>
      </c>
      <c r="P4524" s="24">
        <v>0</v>
      </c>
    </row>
    <row r="4525" spans="1:16" x14ac:dyDescent="0.25">
      <c r="A4525" s="20" t="s">
        <v>4163</v>
      </c>
      <c r="B4525" s="21" t="s">
        <v>4164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1</v>
      </c>
      <c r="O4525" s="23">
        <v>0</v>
      </c>
      <c r="P4525" s="24">
        <v>0</v>
      </c>
    </row>
    <row r="4526" spans="1:16" x14ac:dyDescent="0.25">
      <c r="A4526" s="20"/>
      <c r="B4526" s="21"/>
      <c r="C4526" s="22" t="s">
        <v>2</v>
      </c>
      <c r="D4526" s="23">
        <v>1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1</v>
      </c>
      <c r="O4526" s="23">
        <v>0</v>
      </c>
      <c r="P4526" s="24">
        <v>0</v>
      </c>
    </row>
    <row r="4527" spans="1:16" x14ac:dyDescent="0.25">
      <c r="A4527" s="20"/>
      <c r="B4527" s="21"/>
      <c r="C4527" s="22" t="s">
        <v>3</v>
      </c>
      <c r="D4527" s="23">
        <v>0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4">
        <v>0</v>
      </c>
    </row>
    <row r="4528" spans="1:16" x14ac:dyDescent="0.25">
      <c r="A4528" s="20" t="s">
        <v>2718</v>
      </c>
      <c r="B4528" s="21" t="s">
        <v>2719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1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0</v>
      </c>
      <c r="O4528" s="23">
        <v>0</v>
      </c>
      <c r="P4528" s="24">
        <v>0</v>
      </c>
    </row>
    <row r="4529" spans="1:16" x14ac:dyDescent="0.25">
      <c r="A4529" s="20"/>
      <c r="B4529" s="21"/>
      <c r="C4529" s="22" t="s">
        <v>2</v>
      </c>
      <c r="D4529" s="23">
        <v>1</v>
      </c>
      <c r="E4529" s="23">
        <v>0</v>
      </c>
      <c r="F4529" s="23">
        <v>0</v>
      </c>
      <c r="G4529" s="23">
        <v>0</v>
      </c>
      <c r="H4529" s="23">
        <v>1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25">
      <c r="A4530" s="20"/>
      <c r="B4530" s="21"/>
      <c r="C4530" s="22" t="s">
        <v>3</v>
      </c>
      <c r="D4530" s="23">
        <v>0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0</v>
      </c>
      <c r="O4530" s="23">
        <v>0</v>
      </c>
      <c r="P4530" s="24">
        <v>0</v>
      </c>
    </row>
    <row r="4531" spans="1:16" x14ac:dyDescent="0.25">
      <c r="A4531" s="20" t="s">
        <v>2982</v>
      </c>
      <c r="B4531" s="21" t="s">
        <v>2983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0</v>
      </c>
      <c r="O4531" s="23">
        <v>0</v>
      </c>
      <c r="P4531" s="24">
        <v>1</v>
      </c>
    </row>
    <row r="4532" spans="1:16" x14ac:dyDescent="0.2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25">
      <c r="A4533" s="20"/>
      <c r="B4533" s="21"/>
      <c r="C4533" s="22" t="s">
        <v>3</v>
      </c>
      <c r="D4533" s="23">
        <v>1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0</v>
      </c>
      <c r="P4533" s="24">
        <v>1</v>
      </c>
    </row>
    <row r="4534" spans="1:16" x14ac:dyDescent="0.25">
      <c r="A4534" s="20" t="s">
        <v>2940</v>
      </c>
      <c r="B4534" s="21" t="s">
        <v>2941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1</v>
      </c>
      <c r="I4534" s="23">
        <v>0</v>
      </c>
      <c r="J4534" s="23">
        <v>0</v>
      </c>
      <c r="K4534" s="23">
        <v>0</v>
      </c>
      <c r="L4534" s="23">
        <v>0</v>
      </c>
      <c r="M4534" s="23">
        <v>0</v>
      </c>
      <c r="N4534" s="23">
        <v>0</v>
      </c>
      <c r="O4534" s="23">
        <v>0</v>
      </c>
      <c r="P4534" s="24">
        <v>0</v>
      </c>
    </row>
    <row r="4535" spans="1:16" x14ac:dyDescent="0.25">
      <c r="A4535" s="20"/>
      <c r="B4535" s="21"/>
      <c r="C4535" s="22" t="s">
        <v>2</v>
      </c>
      <c r="D4535" s="23">
        <v>0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25">
      <c r="A4536" s="20"/>
      <c r="B4536" s="21"/>
      <c r="C4536" s="22" t="s">
        <v>3</v>
      </c>
      <c r="D4536" s="23">
        <v>1</v>
      </c>
      <c r="E4536" s="23">
        <v>0</v>
      </c>
      <c r="F4536" s="23">
        <v>0</v>
      </c>
      <c r="G4536" s="23">
        <v>0</v>
      </c>
      <c r="H4536" s="23">
        <v>1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4">
        <v>0</v>
      </c>
    </row>
    <row r="4537" spans="1:16" x14ac:dyDescent="0.25">
      <c r="A4537" s="20" t="s">
        <v>3458</v>
      </c>
      <c r="B4537" s="21" t="s">
        <v>3459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1</v>
      </c>
      <c r="I4537" s="23">
        <v>0</v>
      </c>
      <c r="J4537" s="23">
        <v>0</v>
      </c>
      <c r="K4537" s="23">
        <v>0</v>
      </c>
      <c r="L4537" s="23">
        <v>0</v>
      </c>
      <c r="M4537" s="23">
        <v>0</v>
      </c>
      <c r="N4537" s="23">
        <v>0</v>
      </c>
      <c r="O4537" s="23">
        <v>0</v>
      </c>
      <c r="P4537" s="24">
        <v>0</v>
      </c>
    </row>
    <row r="4538" spans="1:16" x14ac:dyDescent="0.2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25">
      <c r="A4539" s="20"/>
      <c r="B4539" s="21"/>
      <c r="C4539" s="22" t="s">
        <v>3</v>
      </c>
      <c r="D4539" s="23">
        <v>1</v>
      </c>
      <c r="E4539" s="23">
        <v>0</v>
      </c>
      <c r="F4539" s="23">
        <v>0</v>
      </c>
      <c r="G4539" s="23">
        <v>0</v>
      </c>
      <c r="H4539" s="23">
        <v>1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25">
      <c r="A4540" s="20" t="s">
        <v>2918</v>
      </c>
      <c r="B4540" s="21" t="s">
        <v>2919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0</v>
      </c>
      <c r="N4540" s="23">
        <v>1</v>
      </c>
      <c r="O4540" s="23">
        <v>0</v>
      </c>
      <c r="P4540" s="24">
        <v>0</v>
      </c>
    </row>
    <row r="4541" spans="1:16" x14ac:dyDescent="0.25">
      <c r="A4541" s="20"/>
      <c r="B4541" s="21"/>
      <c r="C4541" s="22" t="s">
        <v>2</v>
      </c>
      <c r="D4541" s="23">
        <v>1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1</v>
      </c>
      <c r="O4541" s="23">
        <v>0</v>
      </c>
      <c r="P4541" s="24">
        <v>0</v>
      </c>
    </row>
    <row r="4542" spans="1:16" x14ac:dyDescent="0.25">
      <c r="A4542" s="20"/>
      <c r="B4542" s="21"/>
      <c r="C4542" s="22" t="s">
        <v>3</v>
      </c>
      <c r="D4542" s="23">
        <v>0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0</v>
      </c>
      <c r="P4542" s="24">
        <v>0</v>
      </c>
    </row>
    <row r="4543" spans="1:16" x14ac:dyDescent="0.25">
      <c r="A4543" s="20" t="s">
        <v>3364</v>
      </c>
      <c r="B4543" s="21" t="s">
        <v>3365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1</v>
      </c>
      <c r="J4543" s="23">
        <v>0</v>
      </c>
      <c r="K4543" s="23">
        <v>0</v>
      </c>
      <c r="L4543" s="23">
        <v>0</v>
      </c>
      <c r="M4543" s="23">
        <v>0</v>
      </c>
      <c r="N4543" s="23">
        <v>0</v>
      </c>
      <c r="O4543" s="23">
        <v>0</v>
      </c>
      <c r="P4543" s="24">
        <v>0</v>
      </c>
    </row>
    <row r="4544" spans="1:16" x14ac:dyDescent="0.25">
      <c r="A4544" s="20"/>
      <c r="B4544" s="21"/>
      <c r="C4544" s="22" t="s">
        <v>2</v>
      </c>
      <c r="D4544" s="23">
        <v>0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2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1</v>
      </c>
      <c r="J4545" s="23">
        <v>0</v>
      </c>
      <c r="K4545" s="23">
        <v>0</v>
      </c>
      <c r="L4545" s="23">
        <v>0</v>
      </c>
      <c r="M4545" s="23">
        <v>0</v>
      </c>
      <c r="N4545" s="23">
        <v>0</v>
      </c>
      <c r="O4545" s="23">
        <v>0</v>
      </c>
      <c r="P4545" s="24">
        <v>0</v>
      </c>
    </row>
    <row r="4546" spans="1:16" x14ac:dyDescent="0.25">
      <c r="A4546" s="20" t="s">
        <v>4165</v>
      </c>
      <c r="B4546" s="21" t="s">
        <v>4166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1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0</v>
      </c>
      <c r="O4546" s="23">
        <v>0</v>
      </c>
      <c r="P4546" s="24">
        <v>0</v>
      </c>
    </row>
    <row r="4547" spans="1:16" x14ac:dyDescent="0.25">
      <c r="A4547" s="20"/>
      <c r="B4547" s="21"/>
      <c r="C4547" s="22" t="s">
        <v>2</v>
      </c>
      <c r="D4547" s="23">
        <v>0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0</v>
      </c>
      <c r="P4547" s="24">
        <v>0</v>
      </c>
    </row>
    <row r="4548" spans="1:16" x14ac:dyDescent="0.25">
      <c r="A4548" s="20"/>
      <c r="B4548" s="21"/>
      <c r="C4548" s="22" t="s">
        <v>3</v>
      </c>
      <c r="D4548" s="23">
        <v>1</v>
      </c>
      <c r="E4548" s="23">
        <v>0</v>
      </c>
      <c r="F4548" s="23">
        <v>0</v>
      </c>
      <c r="G4548" s="23">
        <v>0</v>
      </c>
      <c r="H4548" s="23">
        <v>1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4">
        <v>0</v>
      </c>
    </row>
    <row r="4549" spans="1:16" x14ac:dyDescent="0.25">
      <c r="A4549" s="20" t="s">
        <v>2942</v>
      </c>
      <c r="B4549" s="21" t="s">
        <v>2943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0</v>
      </c>
      <c r="O4549" s="23">
        <v>1</v>
      </c>
      <c r="P4549" s="24">
        <v>0</v>
      </c>
    </row>
    <row r="4550" spans="1:16" x14ac:dyDescent="0.25">
      <c r="A4550" s="20"/>
      <c r="B4550" s="21"/>
      <c r="C4550" s="22" t="s">
        <v>2</v>
      </c>
      <c r="D4550" s="23">
        <v>1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1</v>
      </c>
      <c r="P4550" s="24">
        <v>0</v>
      </c>
    </row>
    <row r="4551" spans="1:16" x14ac:dyDescent="0.25">
      <c r="A4551" s="20"/>
      <c r="B4551" s="21"/>
      <c r="C4551" s="22" t="s">
        <v>3</v>
      </c>
      <c r="D4551" s="23">
        <v>0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4">
        <v>0</v>
      </c>
    </row>
    <row r="4552" spans="1:16" x14ac:dyDescent="0.25">
      <c r="A4552" s="20" t="s">
        <v>2618</v>
      </c>
      <c r="B4552" s="21" t="s">
        <v>2619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0</v>
      </c>
      <c r="O4552" s="23">
        <v>0</v>
      </c>
      <c r="P4552" s="24">
        <v>1</v>
      </c>
    </row>
    <row r="4553" spans="1:16" x14ac:dyDescent="0.2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25">
      <c r="A4554" s="20"/>
      <c r="B4554" s="21"/>
      <c r="C4554" s="22" t="s">
        <v>3</v>
      </c>
      <c r="D4554" s="23">
        <v>1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1</v>
      </c>
    </row>
    <row r="4555" spans="1:16" x14ac:dyDescent="0.25">
      <c r="A4555" s="20" t="s">
        <v>2590</v>
      </c>
      <c r="B4555" s="21" t="s">
        <v>2591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1</v>
      </c>
      <c r="L4555" s="23">
        <v>0</v>
      </c>
      <c r="M4555" s="23">
        <v>0</v>
      </c>
      <c r="N4555" s="23">
        <v>0</v>
      </c>
      <c r="O4555" s="23">
        <v>0</v>
      </c>
      <c r="P4555" s="24">
        <v>0</v>
      </c>
    </row>
    <row r="4556" spans="1:16" x14ac:dyDescent="0.25">
      <c r="A4556" s="20"/>
      <c r="B4556" s="21"/>
      <c r="C4556" s="22" t="s">
        <v>2</v>
      </c>
      <c r="D4556" s="23">
        <v>1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1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25">
      <c r="A4557" s="20"/>
      <c r="B4557" s="21"/>
      <c r="C4557" s="22" t="s">
        <v>3</v>
      </c>
      <c r="D4557" s="23">
        <v>0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25">
      <c r="A4558" s="20" t="s">
        <v>4167</v>
      </c>
      <c r="B4558" s="21" t="s">
        <v>4168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1</v>
      </c>
      <c r="L4558" s="23">
        <v>0</v>
      </c>
      <c r="M4558" s="23">
        <v>0</v>
      </c>
      <c r="N4558" s="23">
        <v>0</v>
      </c>
      <c r="O4558" s="23">
        <v>0</v>
      </c>
      <c r="P4558" s="24">
        <v>0</v>
      </c>
    </row>
    <row r="4559" spans="1:16" x14ac:dyDescent="0.25">
      <c r="A4559" s="20"/>
      <c r="B4559" s="21"/>
      <c r="C4559" s="22" t="s">
        <v>2</v>
      </c>
      <c r="D4559" s="23">
        <v>1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1</v>
      </c>
      <c r="L4559" s="23">
        <v>0</v>
      </c>
      <c r="M4559" s="23">
        <v>0</v>
      </c>
      <c r="N4559" s="23">
        <v>0</v>
      </c>
      <c r="O4559" s="23">
        <v>0</v>
      </c>
      <c r="P4559" s="24">
        <v>0</v>
      </c>
    </row>
    <row r="4560" spans="1:16" x14ac:dyDescent="0.25">
      <c r="A4560" s="20"/>
      <c r="B4560" s="21"/>
      <c r="C4560" s="22" t="s">
        <v>3</v>
      </c>
      <c r="D4560" s="23">
        <v>0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0</v>
      </c>
      <c r="P4560" s="24">
        <v>0</v>
      </c>
    </row>
    <row r="4561" spans="1:16" x14ac:dyDescent="0.25">
      <c r="A4561" s="20" t="s">
        <v>2620</v>
      </c>
      <c r="B4561" s="21" t="s">
        <v>2621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1</v>
      </c>
      <c r="L4561" s="23">
        <v>0</v>
      </c>
      <c r="M4561" s="23">
        <v>0</v>
      </c>
      <c r="N4561" s="23">
        <v>0</v>
      </c>
      <c r="O4561" s="23">
        <v>0</v>
      </c>
      <c r="P4561" s="24">
        <v>0</v>
      </c>
    </row>
    <row r="4562" spans="1:16" x14ac:dyDescent="0.25">
      <c r="A4562" s="20"/>
      <c r="B4562" s="21"/>
      <c r="C4562" s="22" t="s">
        <v>2</v>
      </c>
      <c r="D4562" s="23">
        <v>0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0</v>
      </c>
      <c r="P4562" s="24">
        <v>0</v>
      </c>
    </row>
    <row r="4563" spans="1:16" x14ac:dyDescent="0.25">
      <c r="A4563" s="20"/>
      <c r="B4563" s="21"/>
      <c r="C4563" s="22" t="s">
        <v>3</v>
      </c>
      <c r="D4563" s="23">
        <v>1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1</v>
      </c>
      <c r="L4563" s="23">
        <v>0</v>
      </c>
      <c r="M4563" s="23">
        <v>0</v>
      </c>
      <c r="N4563" s="23">
        <v>0</v>
      </c>
      <c r="O4563" s="23">
        <v>0</v>
      </c>
      <c r="P4563" s="24">
        <v>0</v>
      </c>
    </row>
    <row r="4564" spans="1:16" x14ac:dyDescent="0.25">
      <c r="A4564" s="20" t="s">
        <v>4169</v>
      </c>
      <c r="B4564" s="21" t="s">
        <v>4170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0</v>
      </c>
      <c r="O4564" s="23">
        <v>1</v>
      </c>
      <c r="P4564" s="24">
        <v>0</v>
      </c>
    </row>
    <row r="4565" spans="1:16" x14ac:dyDescent="0.25">
      <c r="A4565" s="20"/>
      <c r="B4565" s="21"/>
      <c r="C4565" s="22" t="s">
        <v>2</v>
      </c>
      <c r="D4565" s="23">
        <v>1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1</v>
      </c>
      <c r="P4565" s="24">
        <v>0</v>
      </c>
    </row>
    <row r="4566" spans="1:16" x14ac:dyDescent="0.25">
      <c r="A4566" s="20"/>
      <c r="B4566" s="21"/>
      <c r="C4566" s="22" t="s">
        <v>3</v>
      </c>
      <c r="D4566" s="23">
        <v>0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0</v>
      </c>
      <c r="O4566" s="23">
        <v>0</v>
      </c>
      <c r="P4566" s="24">
        <v>0</v>
      </c>
    </row>
    <row r="4567" spans="1:16" x14ac:dyDescent="0.25">
      <c r="A4567" s="20" t="s">
        <v>2278</v>
      </c>
      <c r="B4567" s="21" t="s">
        <v>2279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0</v>
      </c>
      <c r="N4567" s="23">
        <v>0</v>
      </c>
      <c r="O4567" s="23">
        <v>1</v>
      </c>
      <c r="P4567" s="24">
        <v>0</v>
      </c>
    </row>
    <row r="4568" spans="1:16" x14ac:dyDescent="0.25">
      <c r="A4568" s="20"/>
      <c r="B4568" s="21"/>
      <c r="C4568" s="22" t="s">
        <v>2</v>
      </c>
      <c r="D4568" s="23">
        <v>0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25">
      <c r="A4569" s="20"/>
      <c r="B4569" s="21"/>
      <c r="C4569" s="22" t="s">
        <v>3</v>
      </c>
      <c r="D4569" s="23">
        <v>1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0</v>
      </c>
      <c r="O4569" s="23">
        <v>1</v>
      </c>
      <c r="P4569" s="24">
        <v>0</v>
      </c>
    </row>
    <row r="4570" spans="1:16" x14ac:dyDescent="0.25">
      <c r="A4570" s="20" t="s">
        <v>4171</v>
      </c>
      <c r="B4570" s="21" t="s">
        <v>4172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0</v>
      </c>
      <c r="O4570" s="23">
        <v>1</v>
      </c>
      <c r="P4570" s="24">
        <v>0</v>
      </c>
    </row>
    <row r="4571" spans="1:16" x14ac:dyDescent="0.2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2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0</v>
      </c>
      <c r="O4572" s="23">
        <v>1</v>
      </c>
      <c r="P4572" s="24">
        <v>0</v>
      </c>
    </row>
    <row r="4573" spans="1:16" x14ac:dyDescent="0.25">
      <c r="A4573" s="20" t="s">
        <v>4173</v>
      </c>
      <c r="B4573" s="21" t="s">
        <v>4174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1</v>
      </c>
      <c r="L4573" s="23">
        <v>0</v>
      </c>
      <c r="M4573" s="23">
        <v>0</v>
      </c>
      <c r="N4573" s="23">
        <v>0</v>
      </c>
      <c r="O4573" s="23">
        <v>0</v>
      </c>
      <c r="P4573" s="24">
        <v>0</v>
      </c>
    </row>
    <row r="4574" spans="1:16" x14ac:dyDescent="0.2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25">
      <c r="A4575" s="20"/>
      <c r="B4575" s="21"/>
      <c r="C4575" s="22" t="s">
        <v>3</v>
      </c>
      <c r="D4575" s="23">
        <v>1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1</v>
      </c>
      <c r="L4575" s="23">
        <v>0</v>
      </c>
      <c r="M4575" s="23">
        <v>0</v>
      </c>
      <c r="N4575" s="23">
        <v>0</v>
      </c>
      <c r="O4575" s="23">
        <v>0</v>
      </c>
      <c r="P4575" s="24">
        <v>0</v>
      </c>
    </row>
    <row r="4576" spans="1:16" x14ac:dyDescent="0.25">
      <c r="A4576" s="20" t="s">
        <v>4175</v>
      </c>
      <c r="B4576" s="21" t="s">
        <v>4176</v>
      </c>
      <c r="C4576" s="22" t="s">
        <v>1</v>
      </c>
      <c r="D4576" s="23">
        <v>1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0</v>
      </c>
      <c r="N4576" s="23">
        <v>1</v>
      </c>
      <c r="O4576" s="23">
        <v>0</v>
      </c>
      <c r="P4576" s="24">
        <v>0</v>
      </c>
    </row>
    <row r="4577" spans="1:16" x14ac:dyDescent="0.25">
      <c r="A4577" s="20"/>
      <c r="B4577" s="21"/>
      <c r="C4577" s="22" t="s">
        <v>2</v>
      </c>
      <c r="D4577" s="23">
        <v>1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1</v>
      </c>
      <c r="O4577" s="23">
        <v>0</v>
      </c>
      <c r="P4577" s="24">
        <v>0</v>
      </c>
    </row>
    <row r="4578" spans="1:16" x14ac:dyDescent="0.25">
      <c r="A4578" s="20"/>
      <c r="B4578" s="21"/>
      <c r="C4578" s="22" t="s">
        <v>3</v>
      </c>
      <c r="D4578" s="23">
        <v>0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4">
        <v>0</v>
      </c>
    </row>
    <row r="4579" spans="1:16" x14ac:dyDescent="0.25">
      <c r="A4579" s="20" t="s">
        <v>4177</v>
      </c>
      <c r="B4579" s="21" t="s">
        <v>4178</v>
      </c>
      <c r="C4579" s="22" t="s">
        <v>1</v>
      </c>
      <c r="D4579" s="23">
        <v>1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0</v>
      </c>
      <c r="N4579" s="23">
        <v>1</v>
      </c>
      <c r="O4579" s="23">
        <v>0</v>
      </c>
      <c r="P4579" s="24">
        <v>0</v>
      </c>
    </row>
    <row r="4580" spans="1:16" x14ac:dyDescent="0.25">
      <c r="A4580" s="20"/>
      <c r="B4580" s="21"/>
      <c r="C4580" s="22" t="s">
        <v>2</v>
      </c>
      <c r="D4580" s="23">
        <v>0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0</v>
      </c>
      <c r="P4580" s="24">
        <v>0</v>
      </c>
    </row>
    <row r="4581" spans="1:16" x14ac:dyDescent="0.2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0</v>
      </c>
      <c r="N4581" s="23">
        <v>1</v>
      </c>
      <c r="O4581" s="23">
        <v>0</v>
      </c>
      <c r="P4581" s="24">
        <v>0</v>
      </c>
    </row>
    <row r="4582" spans="1:16" x14ac:dyDescent="0.25">
      <c r="A4582" s="20" t="s">
        <v>3610</v>
      </c>
      <c r="B4582" s="21" t="s">
        <v>3611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0</v>
      </c>
      <c r="N4582" s="23">
        <v>1</v>
      </c>
      <c r="O4582" s="23">
        <v>0</v>
      </c>
      <c r="P4582" s="24">
        <v>0</v>
      </c>
    </row>
    <row r="4583" spans="1:16" x14ac:dyDescent="0.25">
      <c r="A4583" s="20"/>
      <c r="B4583" s="21"/>
      <c r="C4583" s="22" t="s">
        <v>2</v>
      </c>
      <c r="D4583" s="23">
        <v>1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1</v>
      </c>
      <c r="O4583" s="23">
        <v>0</v>
      </c>
      <c r="P4583" s="24">
        <v>0</v>
      </c>
    </row>
    <row r="4584" spans="1:16" x14ac:dyDescent="0.25">
      <c r="A4584" s="20"/>
      <c r="B4584" s="21"/>
      <c r="C4584" s="22" t="s">
        <v>3</v>
      </c>
      <c r="D4584" s="23">
        <v>0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25">
      <c r="A4585" s="20" t="s">
        <v>3462</v>
      </c>
      <c r="B4585" s="21" t="s">
        <v>3463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1</v>
      </c>
      <c r="N4585" s="23">
        <v>0</v>
      </c>
      <c r="O4585" s="23">
        <v>0</v>
      </c>
      <c r="P4585" s="24">
        <v>0</v>
      </c>
    </row>
    <row r="4586" spans="1:16" x14ac:dyDescent="0.25">
      <c r="A4586" s="20"/>
      <c r="B4586" s="21"/>
      <c r="C4586" s="22" t="s">
        <v>2</v>
      </c>
      <c r="D4586" s="23">
        <v>0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0</v>
      </c>
      <c r="P4586" s="24">
        <v>0</v>
      </c>
    </row>
    <row r="4587" spans="1:16" x14ac:dyDescent="0.2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1</v>
      </c>
      <c r="N4587" s="23">
        <v>0</v>
      </c>
      <c r="O4587" s="23">
        <v>0</v>
      </c>
      <c r="P4587" s="24">
        <v>0</v>
      </c>
    </row>
    <row r="4588" spans="1:16" x14ac:dyDescent="0.25">
      <c r="A4588" s="20" t="s">
        <v>3366</v>
      </c>
      <c r="B4588" s="21" t="s">
        <v>3367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1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0</v>
      </c>
      <c r="O4588" s="23">
        <v>0</v>
      </c>
      <c r="P4588" s="24">
        <v>0</v>
      </c>
    </row>
    <row r="4589" spans="1:16" x14ac:dyDescent="0.25">
      <c r="A4589" s="20"/>
      <c r="B4589" s="21"/>
      <c r="C4589" s="22" t="s">
        <v>2</v>
      </c>
      <c r="D4589" s="23">
        <v>0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0</v>
      </c>
      <c r="P4589" s="24">
        <v>0</v>
      </c>
    </row>
    <row r="4590" spans="1:16" x14ac:dyDescent="0.25">
      <c r="A4590" s="20"/>
      <c r="B4590" s="21"/>
      <c r="C4590" s="22" t="s">
        <v>3</v>
      </c>
      <c r="D4590" s="23">
        <v>1</v>
      </c>
      <c r="E4590" s="23">
        <v>0</v>
      </c>
      <c r="F4590" s="23">
        <v>0</v>
      </c>
      <c r="G4590" s="23">
        <v>0</v>
      </c>
      <c r="H4590" s="23">
        <v>1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4">
        <v>0</v>
      </c>
    </row>
    <row r="4591" spans="1:16" x14ac:dyDescent="0.25">
      <c r="A4591" s="20" t="s">
        <v>2700</v>
      </c>
      <c r="B4591" s="21" t="s">
        <v>2701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0</v>
      </c>
      <c r="N4591" s="23">
        <v>0</v>
      </c>
      <c r="O4591" s="23">
        <v>1</v>
      </c>
      <c r="P4591" s="24">
        <v>0</v>
      </c>
    </row>
    <row r="4592" spans="1:16" x14ac:dyDescent="0.25">
      <c r="A4592" s="20"/>
      <c r="B4592" s="21"/>
      <c r="C4592" s="22" t="s">
        <v>2</v>
      </c>
      <c r="D4592" s="23">
        <v>0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0</v>
      </c>
      <c r="P4592" s="24">
        <v>0</v>
      </c>
    </row>
    <row r="4593" spans="1:16" x14ac:dyDescent="0.25">
      <c r="A4593" s="20"/>
      <c r="B4593" s="21"/>
      <c r="C4593" s="22" t="s">
        <v>3</v>
      </c>
      <c r="D4593" s="23">
        <v>1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0</v>
      </c>
      <c r="O4593" s="23">
        <v>1</v>
      </c>
      <c r="P4593" s="24">
        <v>0</v>
      </c>
    </row>
    <row r="4594" spans="1:16" x14ac:dyDescent="0.25">
      <c r="A4594" s="20" t="s">
        <v>3008</v>
      </c>
      <c r="B4594" s="21" t="s">
        <v>3009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0</v>
      </c>
      <c r="N4594" s="23">
        <v>1</v>
      </c>
      <c r="O4594" s="23">
        <v>0</v>
      </c>
      <c r="P4594" s="24">
        <v>0</v>
      </c>
    </row>
    <row r="4595" spans="1:16" x14ac:dyDescent="0.25">
      <c r="A4595" s="20"/>
      <c r="B4595" s="21"/>
      <c r="C4595" s="22" t="s">
        <v>2</v>
      </c>
      <c r="D4595" s="23">
        <v>0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25">
      <c r="A4596" s="20"/>
      <c r="B4596" s="21"/>
      <c r="C4596" s="22" t="s">
        <v>3</v>
      </c>
      <c r="D4596" s="23">
        <v>1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1</v>
      </c>
      <c r="O4596" s="23">
        <v>0</v>
      </c>
      <c r="P4596" s="24">
        <v>0</v>
      </c>
    </row>
    <row r="4597" spans="1:16" x14ac:dyDescent="0.25">
      <c r="A4597" s="20" t="s">
        <v>2810</v>
      </c>
      <c r="B4597" s="21" t="s">
        <v>2811</v>
      </c>
      <c r="C4597" s="22" t="s">
        <v>1</v>
      </c>
      <c r="D4597" s="23">
        <v>1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0</v>
      </c>
      <c r="M4597" s="23">
        <v>0</v>
      </c>
      <c r="N4597" s="23">
        <v>0</v>
      </c>
      <c r="O4597" s="23">
        <v>1</v>
      </c>
      <c r="P4597" s="24">
        <v>0</v>
      </c>
    </row>
    <row r="4598" spans="1:16" x14ac:dyDescent="0.25">
      <c r="A4598" s="20"/>
      <c r="B4598" s="21"/>
      <c r="C4598" s="22" t="s">
        <v>2</v>
      </c>
      <c r="D4598" s="23">
        <v>1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0</v>
      </c>
      <c r="O4598" s="23">
        <v>1</v>
      </c>
      <c r="P4598" s="24">
        <v>0</v>
      </c>
    </row>
    <row r="4599" spans="1:16" x14ac:dyDescent="0.25">
      <c r="A4599" s="20"/>
      <c r="B4599" s="21"/>
      <c r="C4599" s="22" t="s">
        <v>3</v>
      </c>
      <c r="D4599" s="23">
        <v>0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0</v>
      </c>
      <c r="N4599" s="23">
        <v>0</v>
      </c>
      <c r="O4599" s="23">
        <v>0</v>
      </c>
      <c r="P4599" s="24">
        <v>0</v>
      </c>
    </row>
    <row r="4600" spans="1:16" x14ac:dyDescent="0.25">
      <c r="A4600" s="20" t="s">
        <v>3274</v>
      </c>
      <c r="B4600" s="21" t="s">
        <v>3275</v>
      </c>
      <c r="C4600" s="22" t="s">
        <v>1</v>
      </c>
      <c r="D4600" s="23">
        <v>1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3">
        <v>0</v>
      </c>
      <c r="M4600" s="23">
        <v>0</v>
      </c>
      <c r="N4600" s="23">
        <v>0</v>
      </c>
      <c r="O4600" s="23">
        <v>1</v>
      </c>
      <c r="P4600" s="24">
        <v>0</v>
      </c>
    </row>
    <row r="4601" spans="1:16" x14ac:dyDescent="0.25">
      <c r="A4601" s="20"/>
      <c r="B4601" s="21"/>
      <c r="C4601" s="22" t="s">
        <v>2</v>
      </c>
      <c r="D4601" s="23">
        <v>1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1</v>
      </c>
      <c r="P4601" s="24">
        <v>0</v>
      </c>
    </row>
    <row r="4602" spans="1:16" x14ac:dyDescent="0.25">
      <c r="A4602" s="20"/>
      <c r="B4602" s="21"/>
      <c r="C4602" s="22" t="s">
        <v>3</v>
      </c>
      <c r="D4602" s="23">
        <v>0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0</v>
      </c>
      <c r="O4602" s="23">
        <v>0</v>
      </c>
      <c r="P4602" s="24">
        <v>0</v>
      </c>
    </row>
    <row r="4603" spans="1:16" x14ac:dyDescent="0.25">
      <c r="A4603" s="20" t="s">
        <v>4179</v>
      </c>
      <c r="B4603" s="21" t="s">
        <v>4180</v>
      </c>
      <c r="C4603" s="22" t="s">
        <v>1</v>
      </c>
      <c r="D4603" s="23">
        <v>1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0</v>
      </c>
      <c r="M4603" s="23">
        <v>0</v>
      </c>
      <c r="N4603" s="23">
        <v>0</v>
      </c>
      <c r="O4603" s="23">
        <v>1</v>
      </c>
      <c r="P4603" s="24">
        <v>0</v>
      </c>
    </row>
    <row r="4604" spans="1:16" x14ac:dyDescent="0.25">
      <c r="A4604" s="20"/>
      <c r="B4604" s="21"/>
      <c r="C4604" s="22" t="s">
        <v>2</v>
      </c>
      <c r="D4604" s="23">
        <v>0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0</v>
      </c>
      <c r="O4604" s="23">
        <v>0</v>
      </c>
      <c r="P4604" s="24">
        <v>0</v>
      </c>
    </row>
    <row r="4605" spans="1:16" x14ac:dyDescent="0.25">
      <c r="A4605" s="20"/>
      <c r="B4605" s="21"/>
      <c r="C4605" s="22" t="s">
        <v>3</v>
      </c>
      <c r="D4605" s="23">
        <v>1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0</v>
      </c>
      <c r="O4605" s="23">
        <v>1</v>
      </c>
      <c r="P4605" s="24">
        <v>0</v>
      </c>
    </row>
    <row r="4606" spans="1:16" x14ac:dyDescent="0.25">
      <c r="A4606" s="20" t="s">
        <v>4181</v>
      </c>
      <c r="B4606" s="21" t="s">
        <v>4182</v>
      </c>
      <c r="C4606" s="22" t="s">
        <v>1</v>
      </c>
      <c r="D4606" s="23">
        <v>1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0</v>
      </c>
      <c r="L4606" s="23">
        <v>0</v>
      </c>
      <c r="M4606" s="23">
        <v>0</v>
      </c>
      <c r="N4606" s="23">
        <v>0</v>
      </c>
      <c r="O4606" s="23">
        <v>1</v>
      </c>
      <c r="P4606" s="24">
        <v>0</v>
      </c>
    </row>
    <row r="4607" spans="1:16" x14ac:dyDescent="0.2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25">
      <c r="A4608" s="20"/>
      <c r="B4608" s="21"/>
      <c r="C4608" s="22" t="s">
        <v>3</v>
      </c>
      <c r="D4608" s="23">
        <v>1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0</v>
      </c>
      <c r="L4608" s="23">
        <v>0</v>
      </c>
      <c r="M4608" s="23">
        <v>0</v>
      </c>
      <c r="N4608" s="23">
        <v>0</v>
      </c>
      <c r="O4608" s="23">
        <v>1</v>
      </c>
      <c r="P4608" s="24">
        <v>0</v>
      </c>
    </row>
    <row r="4609" spans="1:16" x14ac:dyDescent="0.25">
      <c r="A4609" s="20" t="s">
        <v>2466</v>
      </c>
      <c r="B4609" s="21" t="s">
        <v>2467</v>
      </c>
      <c r="C4609" s="22" t="s">
        <v>1</v>
      </c>
      <c r="D4609" s="23">
        <v>1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1</v>
      </c>
      <c r="O4609" s="23">
        <v>0</v>
      </c>
      <c r="P4609" s="24">
        <v>0</v>
      </c>
    </row>
    <row r="4610" spans="1:16" x14ac:dyDescent="0.25">
      <c r="A4610" s="20"/>
      <c r="B4610" s="21"/>
      <c r="C4610" s="22" t="s">
        <v>2</v>
      </c>
      <c r="D4610" s="23">
        <v>0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0</v>
      </c>
      <c r="P4610" s="24">
        <v>0</v>
      </c>
    </row>
    <row r="4611" spans="1:16" x14ac:dyDescent="0.25">
      <c r="A4611" s="20"/>
      <c r="B4611" s="21"/>
      <c r="C4611" s="22" t="s">
        <v>3</v>
      </c>
      <c r="D4611" s="23">
        <v>1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1</v>
      </c>
      <c r="O4611" s="23">
        <v>0</v>
      </c>
      <c r="P4611" s="24">
        <v>0</v>
      </c>
    </row>
    <row r="4612" spans="1:16" x14ac:dyDescent="0.25">
      <c r="A4612" s="20" t="s">
        <v>2702</v>
      </c>
      <c r="B4612" s="21" t="s">
        <v>2703</v>
      </c>
      <c r="C4612" s="22" t="s">
        <v>1</v>
      </c>
      <c r="D4612" s="23">
        <v>1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1</v>
      </c>
      <c r="L4612" s="23">
        <v>0</v>
      </c>
      <c r="M4612" s="23">
        <v>0</v>
      </c>
      <c r="N4612" s="23">
        <v>0</v>
      </c>
      <c r="O4612" s="23">
        <v>0</v>
      </c>
      <c r="P4612" s="24">
        <v>0</v>
      </c>
    </row>
    <row r="4613" spans="1:16" x14ac:dyDescent="0.25">
      <c r="A4613" s="20"/>
      <c r="B4613" s="21"/>
      <c r="C4613" s="22" t="s">
        <v>2</v>
      </c>
      <c r="D4613" s="23">
        <v>1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1</v>
      </c>
      <c r="L4613" s="23">
        <v>0</v>
      </c>
      <c r="M4613" s="23">
        <v>0</v>
      </c>
      <c r="N4613" s="23">
        <v>0</v>
      </c>
      <c r="O4613" s="23">
        <v>0</v>
      </c>
      <c r="P4613" s="24">
        <v>0</v>
      </c>
    </row>
    <row r="4614" spans="1:16" x14ac:dyDescent="0.25">
      <c r="A4614" s="20"/>
      <c r="B4614" s="21"/>
      <c r="C4614" s="22" t="s">
        <v>3</v>
      </c>
      <c r="D4614" s="23">
        <v>0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0</v>
      </c>
      <c r="N4614" s="23">
        <v>0</v>
      </c>
      <c r="O4614" s="23">
        <v>0</v>
      </c>
      <c r="P4614" s="24">
        <v>0</v>
      </c>
    </row>
    <row r="4615" spans="1:16" x14ac:dyDescent="0.25">
      <c r="A4615" s="20" t="s">
        <v>4183</v>
      </c>
      <c r="B4615" s="21" t="s">
        <v>4184</v>
      </c>
      <c r="C4615" s="22" t="s">
        <v>1</v>
      </c>
      <c r="D4615" s="23">
        <v>1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1</v>
      </c>
      <c r="M4615" s="23">
        <v>0</v>
      </c>
      <c r="N4615" s="23">
        <v>0</v>
      </c>
      <c r="O4615" s="23">
        <v>0</v>
      </c>
      <c r="P4615" s="24">
        <v>0</v>
      </c>
    </row>
    <row r="4616" spans="1:16" x14ac:dyDescent="0.25">
      <c r="A4616" s="20"/>
      <c r="B4616" s="21"/>
      <c r="C4616" s="22" t="s">
        <v>2</v>
      </c>
      <c r="D4616" s="23">
        <v>0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0</v>
      </c>
      <c r="P4616" s="24">
        <v>0</v>
      </c>
    </row>
    <row r="4617" spans="1:16" x14ac:dyDescent="0.25">
      <c r="A4617" s="20"/>
      <c r="B4617" s="21"/>
      <c r="C4617" s="22" t="s">
        <v>3</v>
      </c>
      <c r="D4617" s="23">
        <v>1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1</v>
      </c>
      <c r="M4617" s="23">
        <v>0</v>
      </c>
      <c r="N4617" s="23">
        <v>0</v>
      </c>
      <c r="O4617" s="23">
        <v>0</v>
      </c>
      <c r="P4617" s="24">
        <v>0</v>
      </c>
    </row>
    <row r="4618" spans="1:16" x14ac:dyDescent="0.25">
      <c r="A4618" s="20" t="s">
        <v>4185</v>
      </c>
      <c r="B4618" s="21" t="s">
        <v>4186</v>
      </c>
      <c r="C4618" s="22" t="s">
        <v>1</v>
      </c>
      <c r="D4618" s="23">
        <v>1</v>
      </c>
      <c r="E4618" s="23">
        <v>0</v>
      </c>
      <c r="F4618" s="23">
        <v>0</v>
      </c>
      <c r="G4618" s="23">
        <v>0</v>
      </c>
      <c r="H4618" s="23">
        <v>0</v>
      </c>
      <c r="I4618" s="23">
        <v>0</v>
      </c>
      <c r="J4618" s="23">
        <v>1</v>
      </c>
      <c r="K4618" s="23">
        <v>0</v>
      </c>
      <c r="L4618" s="23">
        <v>0</v>
      </c>
      <c r="M4618" s="23">
        <v>0</v>
      </c>
      <c r="N4618" s="23">
        <v>0</v>
      </c>
      <c r="O4618" s="23">
        <v>0</v>
      </c>
      <c r="P4618" s="24">
        <v>0</v>
      </c>
    </row>
    <row r="4619" spans="1:16" x14ac:dyDescent="0.25">
      <c r="A4619" s="20"/>
      <c r="B4619" s="21"/>
      <c r="C4619" s="22" t="s">
        <v>2</v>
      </c>
      <c r="D4619" s="23">
        <v>0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25">
      <c r="A4620" s="20"/>
      <c r="B4620" s="21"/>
      <c r="C4620" s="22" t="s">
        <v>3</v>
      </c>
      <c r="D4620" s="23">
        <v>1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1</v>
      </c>
      <c r="K4620" s="23">
        <v>0</v>
      </c>
      <c r="L4620" s="23">
        <v>0</v>
      </c>
      <c r="M4620" s="23">
        <v>0</v>
      </c>
      <c r="N4620" s="23">
        <v>0</v>
      </c>
      <c r="O4620" s="23">
        <v>0</v>
      </c>
      <c r="P4620" s="24">
        <v>0</v>
      </c>
    </row>
    <row r="4621" spans="1:16" x14ac:dyDescent="0.25">
      <c r="A4621" s="20" t="s">
        <v>2350</v>
      </c>
      <c r="B4621" s="21" t="s">
        <v>2351</v>
      </c>
      <c r="C4621" s="22" t="s">
        <v>1</v>
      </c>
      <c r="D4621" s="23">
        <v>1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0</v>
      </c>
      <c r="M4621" s="23">
        <v>1</v>
      </c>
      <c r="N4621" s="23">
        <v>0</v>
      </c>
      <c r="O4621" s="23">
        <v>0</v>
      </c>
      <c r="P4621" s="24">
        <v>0</v>
      </c>
    </row>
    <row r="4622" spans="1:16" x14ac:dyDescent="0.25">
      <c r="A4622" s="20"/>
      <c r="B4622" s="21"/>
      <c r="C4622" s="22" t="s">
        <v>2</v>
      </c>
      <c r="D4622" s="23">
        <v>0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25">
      <c r="A4623" s="20"/>
      <c r="B4623" s="21"/>
      <c r="C4623" s="22" t="s">
        <v>3</v>
      </c>
      <c r="D4623" s="23">
        <v>1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1</v>
      </c>
      <c r="N4623" s="23">
        <v>0</v>
      </c>
      <c r="O4623" s="23">
        <v>0</v>
      </c>
      <c r="P4623" s="24">
        <v>0</v>
      </c>
    </row>
    <row r="4624" spans="1:16" x14ac:dyDescent="0.25">
      <c r="A4624" s="20" t="s">
        <v>3388</v>
      </c>
      <c r="B4624" s="21" t="s">
        <v>3389</v>
      </c>
      <c r="C4624" s="22" t="s">
        <v>1</v>
      </c>
      <c r="D4624" s="23">
        <v>1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1</v>
      </c>
      <c r="O4624" s="23">
        <v>0</v>
      </c>
      <c r="P4624" s="24">
        <v>0</v>
      </c>
    </row>
    <row r="4625" spans="1:16" x14ac:dyDescent="0.25">
      <c r="A4625" s="20"/>
      <c r="B4625" s="21"/>
      <c r="C4625" s="22" t="s">
        <v>2</v>
      </c>
      <c r="D4625" s="23">
        <v>0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0</v>
      </c>
      <c r="O4625" s="23">
        <v>0</v>
      </c>
      <c r="P4625" s="24">
        <v>0</v>
      </c>
    </row>
    <row r="4626" spans="1:16" x14ac:dyDescent="0.25">
      <c r="A4626" s="20"/>
      <c r="B4626" s="21"/>
      <c r="C4626" s="22" t="s">
        <v>3</v>
      </c>
      <c r="D4626" s="23">
        <v>1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1</v>
      </c>
      <c r="O4626" s="23">
        <v>0</v>
      </c>
      <c r="P4626" s="24">
        <v>0</v>
      </c>
    </row>
    <row r="4627" spans="1:16" x14ac:dyDescent="0.25">
      <c r="A4627" s="20" t="s">
        <v>2140</v>
      </c>
      <c r="B4627" s="21" t="s">
        <v>2141</v>
      </c>
      <c r="C4627" s="22" t="s">
        <v>1</v>
      </c>
      <c r="D4627" s="23">
        <v>1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0</v>
      </c>
      <c r="N4627" s="23">
        <v>1</v>
      </c>
      <c r="O4627" s="23">
        <v>0</v>
      </c>
      <c r="P4627" s="24">
        <v>0</v>
      </c>
    </row>
    <row r="4628" spans="1:16" x14ac:dyDescent="0.25">
      <c r="A4628" s="20"/>
      <c r="B4628" s="21"/>
      <c r="C4628" s="22" t="s">
        <v>2</v>
      </c>
      <c r="D4628" s="23">
        <v>1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1</v>
      </c>
      <c r="O4628" s="23">
        <v>0</v>
      </c>
      <c r="P4628" s="24">
        <v>0</v>
      </c>
    </row>
    <row r="4629" spans="1:16" x14ac:dyDescent="0.25">
      <c r="A4629" s="20"/>
      <c r="B4629" s="21"/>
      <c r="C4629" s="22" t="s">
        <v>3</v>
      </c>
      <c r="D4629" s="23">
        <v>0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0</v>
      </c>
      <c r="N4629" s="23">
        <v>0</v>
      </c>
      <c r="O4629" s="23">
        <v>0</v>
      </c>
      <c r="P4629" s="24">
        <v>0</v>
      </c>
    </row>
    <row r="4630" spans="1:16" x14ac:dyDescent="0.25">
      <c r="A4630" s="20" t="s">
        <v>2302</v>
      </c>
      <c r="B4630" s="21" t="s">
        <v>2303</v>
      </c>
      <c r="C4630" s="22" t="s">
        <v>1</v>
      </c>
      <c r="D4630" s="23">
        <v>1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0</v>
      </c>
      <c r="N4630" s="23">
        <v>1</v>
      </c>
      <c r="O4630" s="23">
        <v>0</v>
      </c>
      <c r="P4630" s="24">
        <v>0</v>
      </c>
    </row>
    <row r="4631" spans="1:16" x14ac:dyDescent="0.25">
      <c r="A4631" s="20"/>
      <c r="B4631" s="21"/>
      <c r="C4631" s="22" t="s">
        <v>2</v>
      </c>
      <c r="D4631" s="23">
        <v>0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0</v>
      </c>
      <c r="O4631" s="23">
        <v>0</v>
      </c>
      <c r="P4631" s="24">
        <v>0</v>
      </c>
    </row>
    <row r="4632" spans="1:16" x14ac:dyDescent="0.2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0</v>
      </c>
      <c r="N4632" s="23">
        <v>1</v>
      </c>
      <c r="O4632" s="23">
        <v>0</v>
      </c>
      <c r="P4632" s="24">
        <v>0</v>
      </c>
    </row>
    <row r="4633" spans="1:16" x14ac:dyDescent="0.25">
      <c r="A4633" s="20" t="s">
        <v>4187</v>
      </c>
      <c r="B4633" s="21" t="s">
        <v>4188</v>
      </c>
      <c r="C4633" s="22" t="s">
        <v>1</v>
      </c>
      <c r="D4633" s="23">
        <v>1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0</v>
      </c>
      <c r="N4633" s="23">
        <v>0</v>
      </c>
      <c r="O4633" s="23">
        <v>1</v>
      </c>
      <c r="P4633" s="24">
        <v>0</v>
      </c>
    </row>
    <row r="4634" spans="1:16" x14ac:dyDescent="0.25">
      <c r="A4634" s="20"/>
      <c r="B4634" s="21"/>
      <c r="C4634" s="22" t="s">
        <v>2</v>
      </c>
      <c r="D4634" s="23">
        <v>0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25">
      <c r="A4635" s="20"/>
      <c r="B4635" s="21"/>
      <c r="C4635" s="22" t="s">
        <v>3</v>
      </c>
      <c r="D4635" s="23">
        <v>1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0</v>
      </c>
      <c r="N4635" s="23">
        <v>0</v>
      </c>
      <c r="O4635" s="23">
        <v>1</v>
      </c>
      <c r="P4635" s="24">
        <v>0</v>
      </c>
    </row>
    <row r="4636" spans="1:16" x14ac:dyDescent="0.25">
      <c r="A4636" s="20" t="s">
        <v>4189</v>
      </c>
      <c r="B4636" s="21" t="s">
        <v>4190</v>
      </c>
      <c r="C4636" s="22" t="s">
        <v>1</v>
      </c>
      <c r="D4636" s="23">
        <v>1</v>
      </c>
      <c r="E4636" s="23">
        <v>0</v>
      </c>
      <c r="F4636" s="23">
        <v>0</v>
      </c>
      <c r="G4636" s="23">
        <v>0</v>
      </c>
      <c r="H4636" s="23">
        <v>0</v>
      </c>
      <c r="I4636" s="23">
        <v>0</v>
      </c>
      <c r="J4636" s="23">
        <v>1</v>
      </c>
      <c r="K4636" s="23">
        <v>0</v>
      </c>
      <c r="L4636" s="23">
        <v>0</v>
      </c>
      <c r="M4636" s="23">
        <v>0</v>
      </c>
      <c r="N4636" s="23">
        <v>0</v>
      </c>
      <c r="O4636" s="23">
        <v>0</v>
      </c>
      <c r="P4636" s="24">
        <v>0</v>
      </c>
    </row>
    <row r="4637" spans="1:16" x14ac:dyDescent="0.25">
      <c r="A4637" s="20"/>
      <c r="B4637" s="21"/>
      <c r="C4637" s="22" t="s">
        <v>2</v>
      </c>
      <c r="D4637" s="23">
        <v>1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1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25">
      <c r="A4638" s="20"/>
      <c r="B4638" s="21"/>
      <c r="C4638" s="22" t="s">
        <v>3</v>
      </c>
      <c r="D4638" s="23">
        <v>0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0</v>
      </c>
      <c r="O4638" s="23">
        <v>0</v>
      </c>
      <c r="P4638" s="24">
        <v>0</v>
      </c>
    </row>
    <row r="4639" spans="1:16" x14ac:dyDescent="0.25">
      <c r="A4639" s="20" t="s">
        <v>4191</v>
      </c>
      <c r="B4639" s="21" t="s">
        <v>4192</v>
      </c>
      <c r="C4639" s="22" t="s">
        <v>1</v>
      </c>
      <c r="D4639" s="23">
        <v>1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0</v>
      </c>
      <c r="K4639" s="23">
        <v>0</v>
      </c>
      <c r="L4639" s="23">
        <v>0</v>
      </c>
      <c r="M4639" s="23">
        <v>0</v>
      </c>
      <c r="N4639" s="23">
        <v>0</v>
      </c>
      <c r="O4639" s="23">
        <v>1</v>
      </c>
      <c r="P4639" s="24">
        <v>0</v>
      </c>
    </row>
    <row r="4640" spans="1:16" x14ac:dyDescent="0.25">
      <c r="A4640" s="20"/>
      <c r="B4640" s="21"/>
      <c r="C4640" s="22" t="s">
        <v>2</v>
      </c>
      <c r="D4640" s="23">
        <v>1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1</v>
      </c>
      <c r="P4640" s="24">
        <v>0</v>
      </c>
    </row>
    <row r="4641" spans="1:16" x14ac:dyDescent="0.25">
      <c r="A4641" s="20"/>
      <c r="B4641" s="21"/>
      <c r="C4641" s="22" t="s">
        <v>3</v>
      </c>
      <c r="D4641" s="23">
        <v>0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0</v>
      </c>
      <c r="M4641" s="23">
        <v>0</v>
      </c>
      <c r="N4641" s="23">
        <v>0</v>
      </c>
      <c r="O4641" s="23">
        <v>0</v>
      </c>
      <c r="P4641" s="24">
        <v>0</v>
      </c>
    </row>
    <row r="4642" spans="1:16" x14ac:dyDescent="0.25">
      <c r="A4642" s="20" t="s">
        <v>3328</v>
      </c>
      <c r="B4642" s="21" t="s">
        <v>3329</v>
      </c>
      <c r="C4642" s="22" t="s">
        <v>1</v>
      </c>
      <c r="D4642" s="23">
        <v>1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0</v>
      </c>
      <c r="M4642" s="23">
        <v>0</v>
      </c>
      <c r="N4642" s="23">
        <v>1</v>
      </c>
      <c r="O4642" s="23">
        <v>0</v>
      </c>
      <c r="P4642" s="24">
        <v>0</v>
      </c>
    </row>
    <row r="4643" spans="1:16" x14ac:dyDescent="0.25">
      <c r="A4643" s="20"/>
      <c r="B4643" s="21"/>
      <c r="C4643" s="22" t="s">
        <v>2</v>
      </c>
      <c r="D4643" s="23">
        <v>0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0</v>
      </c>
      <c r="P4643" s="24">
        <v>0</v>
      </c>
    </row>
    <row r="4644" spans="1:16" x14ac:dyDescent="0.25">
      <c r="A4644" s="20"/>
      <c r="B4644" s="21"/>
      <c r="C4644" s="22" t="s">
        <v>3</v>
      </c>
      <c r="D4644" s="23">
        <v>1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1</v>
      </c>
      <c r="O4644" s="23">
        <v>0</v>
      </c>
      <c r="P4644" s="24">
        <v>0</v>
      </c>
    </row>
    <row r="4645" spans="1:16" x14ac:dyDescent="0.25">
      <c r="A4645" s="20" t="s">
        <v>4193</v>
      </c>
      <c r="B4645" s="21" t="s">
        <v>4194</v>
      </c>
      <c r="C4645" s="22" t="s">
        <v>1</v>
      </c>
      <c r="D4645" s="23">
        <v>1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0</v>
      </c>
      <c r="M4645" s="23">
        <v>0</v>
      </c>
      <c r="N4645" s="23">
        <v>0</v>
      </c>
      <c r="O4645" s="23">
        <v>0</v>
      </c>
      <c r="P4645" s="24">
        <v>1</v>
      </c>
    </row>
    <row r="4646" spans="1:16" x14ac:dyDescent="0.25">
      <c r="A4646" s="20"/>
      <c r="B4646" s="21"/>
      <c r="C4646" s="22" t="s">
        <v>2</v>
      </c>
      <c r="D4646" s="23">
        <v>1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0</v>
      </c>
      <c r="P4646" s="24">
        <v>1</v>
      </c>
    </row>
    <row r="4647" spans="1:16" x14ac:dyDescent="0.25">
      <c r="A4647" s="20"/>
      <c r="B4647" s="21"/>
      <c r="C4647" s="22" t="s">
        <v>3</v>
      </c>
      <c r="D4647" s="23">
        <v>0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0</v>
      </c>
      <c r="N4647" s="23">
        <v>0</v>
      </c>
      <c r="O4647" s="23">
        <v>0</v>
      </c>
      <c r="P4647" s="24">
        <v>0</v>
      </c>
    </row>
    <row r="4648" spans="1:16" x14ac:dyDescent="0.25">
      <c r="A4648" s="20" t="s">
        <v>3390</v>
      </c>
      <c r="B4648" s="21" t="s">
        <v>3391</v>
      </c>
      <c r="C4648" s="22" t="s">
        <v>1</v>
      </c>
      <c r="D4648" s="23">
        <v>1</v>
      </c>
      <c r="E4648" s="23">
        <v>0</v>
      </c>
      <c r="F4648" s="23">
        <v>0</v>
      </c>
      <c r="G4648" s="23">
        <v>0</v>
      </c>
      <c r="H4648" s="23">
        <v>0</v>
      </c>
      <c r="I4648" s="23">
        <v>0</v>
      </c>
      <c r="J4648" s="23">
        <v>0</v>
      </c>
      <c r="K4648" s="23">
        <v>0</v>
      </c>
      <c r="L4648" s="23">
        <v>0</v>
      </c>
      <c r="M4648" s="23">
        <v>0</v>
      </c>
      <c r="N4648" s="23">
        <v>0</v>
      </c>
      <c r="O4648" s="23">
        <v>1</v>
      </c>
      <c r="P4648" s="24">
        <v>0</v>
      </c>
    </row>
    <row r="4649" spans="1:16" x14ac:dyDescent="0.25">
      <c r="A4649" s="20"/>
      <c r="B4649" s="21"/>
      <c r="C4649" s="22" t="s">
        <v>2</v>
      </c>
      <c r="D4649" s="23">
        <v>1</v>
      </c>
      <c r="E4649" s="23">
        <v>0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1</v>
      </c>
      <c r="P4649" s="24">
        <v>0</v>
      </c>
    </row>
    <row r="4650" spans="1:16" x14ac:dyDescent="0.25">
      <c r="A4650" s="20"/>
      <c r="B4650" s="21"/>
      <c r="C4650" s="22" t="s">
        <v>3</v>
      </c>
      <c r="D4650" s="23">
        <v>0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0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25">
      <c r="A4651" s="20" t="s">
        <v>4195</v>
      </c>
      <c r="B4651" s="21" t="s">
        <v>4196</v>
      </c>
      <c r="C4651" s="22" t="s">
        <v>1</v>
      </c>
      <c r="D4651" s="23">
        <v>1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0</v>
      </c>
      <c r="N4651" s="23">
        <v>1</v>
      </c>
      <c r="O4651" s="23">
        <v>0</v>
      </c>
      <c r="P4651" s="24">
        <v>0</v>
      </c>
    </row>
    <row r="4652" spans="1:16" x14ac:dyDescent="0.25">
      <c r="A4652" s="20"/>
      <c r="B4652" s="21"/>
      <c r="C4652" s="22" t="s">
        <v>2</v>
      </c>
      <c r="D4652" s="23">
        <v>0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0</v>
      </c>
      <c r="P4652" s="24">
        <v>0</v>
      </c>
    </row>
    <row r="4653" spans="1:16" x14ac:dyDescent="0.25">
      <c r="A4653" s="20"/>
      <c r="B4653" s="21"/>
      <c r="C4653" s="22" t="s">
        <v>3</v>
      </c>
      <c r="D4653" s="23">
        <v>1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1</v>
      </c>
      <c r="O4653" s="23">
        <v>0</v>
      </c>
      <c r="P4653" s="24">
        <v>0</v>
      </c>
    </row>
    <row r="4654" spans="1:16" x14ac:dyDescent="0.25">
      <c r="A4654" s="20" t="s">
        <v>4197</v>
      </c>
      <c r="B4654" s="21" t="s">
        <v>4198</v>
      </c>
      <c r="C4654" s="22" t="s">
        <v>1</v>
      </c>
      <c r="D4654" s="23">
        <v>1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1</v>
      </c>
      <c r="K4654" s="23">
        <v>0</v>
      </c>
      <c r="L4654" s="23">
        <v>0</v>
      </c>
      <c r="M4654" s="23">
        <v>0</v>
      </c>
      <c r="N4654" s="23">
        <v>0</v>
      </c>
      <c r="O4654" s="23">
        <v>0</v>
      </c>
      <c r="P4654" s="24">
        <v>0</v>
      </c>
    </row>
    <row r="4655" spans="1:16" x14ac:dyDescent="0.25">
      <c r="A4655" s="20"/>
      <c r="B4655" s="21"/>
      <c r="C4655" s="22" t="s">
        <v>2</v>
      </c>
      <c r="D4655" s="23">
        <v>1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1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25">
      <c r="A4656" s="20"/>
      <c r="B4656" s="21"/>
      <c r="C4656" s="22" t="s">
        <v>3</v>
      </c>
      <c r="D4656" s="23">
        <v>0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0</v>
      </c>
      <c r="M4656" s="23">
        <v>0</v>
      </c>
      <c r="N4656" s="23">
        <v>0</v>
      </c>
      <c r="O4656" s="23">
        <v>0</v>
      </c>
      <c r="P4656" s="24">
        <v>0</v>
      </c>
    </row>
    <row r="4657" spans="1:16" x14ac:dyDescent="0.25">
      <c r="A4657" s="20" t="s">
        <v>4199</v>
      </c>
      <c r="B4657" s="21" t="s">
        <v>4200</v>
      </c>
      <c r="C4657" s="22" t="s">
        <v>1</v>
      </c>
      <c r="D4657" s="23">
        <v>1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0</v>
      </c>
      <c r="L4657" s="23">
        <v>0</v>
      </c>
      <c r="M4657" s="23">
        <v>0</v>
      </c>
      <c r="N4657" s="23">
        <v>0</v>
      </c>
      <c r="O4657" s="23">
        <v>0</v>
      </c>
      <c r="P4657" s="24">
        <v>1</v>
      </c>
    </row>
    <row r="4658" spans="1:16" x14ac:dyDescent="0.25">
      <c r="A4658" s="20"/>
      <c r="B4658" s="21"/>
      <c r="C4658" s="22" t="s">
        <v>2</v>
      </c>
      <c r="D4658" s="23">
        <v>1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0</v>
      </c>
      <c r="P4658" s="24">
        <v>1</v>
      </c>
    </row>
    <row r="4659" spans="1:16" x14ac:dyDescent="0.25">
      <c r="A4659" s="20"/>
      <c r="B4659" s="21"/>
      <c r="C4659" s="22" t="s">
        <v>3</v>
      </c>
      <c r="D4659" s="23">
        <v>0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0</v>
      </c>
      <c r="N4659" s="23">
        <v>0</v>
      </c>
      <c r="O4659" s="23">
        <v>0</v>
      </c>
      <c r="P4659" s="24">
        <v>0</v>
      </c>
    </row>
    <row r="4660" spans="1:16" x14ac:dyDescent="0.25">
      <c r="A4660" s="20" t="s">
        <v>2376</v>
      </c>
      <c r="B4660" s="21" t="s">
        <v>2377</v>
      </c>
      <c r="C4660" s="22" t="s">
        <v>1</v>
      </c>
      <c r="D4660" s="23">
        <v>1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1</v>
      </c>
      <c r="N4660" s="23">
        <v>0</v>
      </c>
      <c r="O4660" s="23">
        <v>0</v>
      </c>
      <c r="P4660" s="24">
        <v>0</v>
      </c>
    </row>
    <row r="4661" spans="1:16" x14ac:dyDescent="0.25">
      <c r="A4661" s="20"/>
      <c r="B4661" s="21"/>
      <c r="C4661" s="22" t="s">
        <v>2</v>
      </c>
      <c r="D4661" s="23">
        <v>0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0</v>
      </c>
      <c r="P4661" s="24">
        <v>0</v>
      </c>
    </row>
    <row r="4662" spans="1:16" x14ac:dyDescent="0.25">
      <c r="A4662" s="20"/>
      <c r="B4662" s="21"/>
      <c r="C4662" s="22" t="s">
        <v>3</v>
      </c>
      <c r="D4662" s="23">
        <v>1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1</v>
      </c>
      <c r="N4662" s="23">
        <v>0</v>
      </c>
      <c r="O4662" s="23">
        <v>0</v>
      </c>
      <c r="P4662" s="24">
        <v>0</v>
      </c>
    </row>
    <row r="4663" spans="1:16" x14ac:dyDescent="0.25">
      <c r="A4663" s="20" t="s">
        <v>2684</v>
      </c>
      <c r="B4663" s="21" t="s">
        <v>2685</v>
      </c>
      <c r="C4663" s="22" t="s">
        <v>1</v>
      </c>
      <c r="D4663" s="23">
        <v>1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0</v>
      </c>
      <c r="L4663" s="23">
        <v>0</v>
      </c>
      <c r="M4663" s="23">
        <v>1</v>
      </c>
      <c r="N4663" s="23">
        <v>0</v>
      </c>
      <c r="O4663" s="23">
        <v>0</v>
      </c>
      <c r="P4663" s="24">
        <v>0</v>
      </c>
    </row>
    <row r="4664" spans="1:16" x14ac:dyDescent="0.25">
      <c r="A4664" s="20"/>
      <c r="B4664" s="21"/>
      <c r="C4664" s="22" t="s">
        <v>2</v>
      </c>
      <c r="D4664" s="23">
        <v>1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1</v>
      </c>
      <c r="N4664" s="23">
        <v>0</v>
      </c>
      <c r="O4664" s="23">
        <v>0</v>
      </c>
      <c r="P4664" s="24">
        <v>0</v>
      </c>
    </row>
    <row r="4665" spans="1:16" x14ac:dyDescent="0.25">
      <c r="A4665" s="20"/>
      <c r="B4665" s="21"/>
      <c r="C4665" s="22" t="s">
        <v>3</v>
      </c>
      <c r="D4665" s="23">
        <v>0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>
        <v>0</v>
      </c>
      <c r="M4665" s="23">
        <v>0</v>
      </c>
      <c r="N4665" s="23">
        <v>0</v>
      </c>
      <c r="O4665" s="23">
        <v>0</v>
      </c>
      <c r="P4665" s="24">
        <v>0</v>
      </c>
    </row>
    <row r="4666" spans="1:16" x14ac:dyDescent="0.25">
      <c r="A4666" s="20" t="s">
        <v>4201</v>
      </c>
      <c r="B4666" s="21" t="s">
        <v>4202</v>
      </c>
      <c r="C4666" s="22" t="s">
        <v>1</v>
      </c>
      <c r="D4666" s="23">
        <v>1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>
        <v>1</v>
      </c>
      <c r="M4666" s="23">
        <v>0</v>
      </c>
      <c r="N4666" s="23">
        <v>0</v>
      </c>
      <c r="O4666" s="23">
        <v>0</v>
      </c>
      <c r="P4666" s="24">
        <v>0</v>
      </c>
    </row>
    <row r="4667" spans="1:16" x14ac:dyDescent="0.25">
      <c r="A4667" s="20"/>
      <c r="B4667" s="21"/>
      <c r="C4667" s="22" t="s">
        <v>2</v>
      </c>
      <c r="D4667" s="23">
        <v>0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0</v>
      </c>
      <c r="O4667" s="23">
        <v>0</v>
      </c>
      <c r="P4667" s="24">
        <v>0</v>
      </c>
    </row>
    <row r="4668" spans="1:16" x14ac:dyDescent="0.25">
      <c r="A4668" s="20"/>
      <c r="B4668" s="21"/>
      <c r="C4668" s="22" t="s">
        <v>3</v>
      </c>
      <c r="D4668" s="23">
        <v>1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1</v>
      </c>
      <c r="M4668" s="23">
        <v>0</v>
      </c>
      <c r="N4668" s="23">
        <v>0</v>
      </c>
      <c r="O4668" s="23">
        <v>0</v>
      </c>
      <c r="P4668" s="24">
        <v>0</v>
      </c>
    </row>
    <row r="4669" spans="1:16" x14ac:dyDescent="0.25">
      <c r="A4669" s="20" t="s">
        <v>2826</v>
      </c>
      <c r="B4669" s="21" t="s">
        <v>2827</v>
      </c>
      <c r="C4669" s="22" t="s">
        <v>1</v>
      </c>
      <c r="D4669" s="23">
        <v>1</v>
      </c>
      <c r="E4669" s="23">
        <v>0</v>
      </c>
      <c r="F4669" s="23">
        <v>0</v>
      </c>
      <c r="G4669" s="23">
        <v>0</v>
      </c>
      <c r="H4669" s="23">
        <v>0</v>
      </c>
      <c r="I4669" s="23">
        <v>0</v>
      </c>
      <c r="J4669" s="23">
        <v>0</v>
      </c>
      <c r="K4669" s="23">
        <v>0</v>
      </c>
      <c r="L4669" s="23">
        <v>0</v>
      </c>
      <c r="M4669" s="23">
        <v>0</v>
      </c>
      <c r="N4669" s="23">
        <v>1</v>
      </c>
      <c r="O4669" s="23">
        <v>0</v>
      </c>
      <c r="P4669" s="24">
        <v>0</v>
      </c>
    </row>
    <row r="4670" spans="1:16" x14ac:dyDescent="0.25">
      <c r="A4670" s="20"/>
      <c r="B4670" s="21"/>
      <c r="C4670" s="22" t="s">
        <v>2</v>
      </c>
      <c r="D4670" s="23">
        <v>0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0</v>
      </c>
      <c r="O4670" s="23">
        <v>0</v>
      </c>
      <c r="P4670" s="24">
        <v>0</v>
      </c>
    </row>
    <row r="4671" spans="1:16" x14ac:dyDescent="0.25">
      <c r="A4671" s="20"/>
      <c r="B4671" s="21"/>
      <c r="C4671" s="22" t="s">
        <v>3</v>
      </c>
      <c r="D4671" s="23">
        <v>1</v>
      </c>
      <c r="E4671" s="23">
        <v>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0</v>
      </c>
      <c r="M4671" s="23">
        <v>0</v>
      </c>
      <c r="N4671" s="23">
        <v>1</v>
      </c>
      <c r="O4671" s="23">
        <v>0</v>
      </c>
      <c r="P4671" s="24">
        <v>0</v>
      </c>
    </row>
    <row r="4672" spans="1:16" x14ac:dyDescent="0.25">
      <c r="A4672" s="20" t="s">
        <v>1914</v>
      </c>
      <c r="B4672" s="21" t="s">
        <v>1915</v>
      </c>
      <c r="C4672" s="22" t="s">
        <v>1</v>
      </c>
      <c r="D4672" s="23">
        <v>1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0</v>
      </c>
      <c r="L4672" s="23">
        <v>0</v>
      </c>
      <c r="M4672" s="23">
        <v>0</v>
      </c>
      <c r="N4672" s="23">
        <v>1</v>
      </c>
      <c r="O4672" s="23">
        <v>0</v>
      </c>
      <c r="P4672" s="24">
        <v>0</v>
      </c>
    </row>
    <row r="4673" spans="1:16" x14ac:dyDescent="0.25">
      <c r="A4673" s="20"/>
      <c r="B4673" s="21"/>
      <c r="C4673" s="22" t="s">
        <v>2</v>
      </c>
      <c r="D4673" s="23">
        <v>0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25">
      <c r="A4674" s="20"/>
      <c r="B4674" s="21"/>
      <c r="C4674" s="22" t="s">
        <v>3</v>
      </c>
      <c r="D4674" s="23">
        <v>1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0</v>
      </c>
      <c r="M4674" s="23">
        <v>0</v>
      </c>
      <c r="N4674" s="23">
        <v>1</v>
      </c>
      <c r="O4674" s="23">
        <v>0</v>
      </c>
      <c r="P4674" s="24">
        <v>0</v>
      </c>
    </row>
    <row r="4675" spans="1:16" x14ac:dyDescent="0.25">
      <c r="A4675" s="20" t="s">
        <v>4203</v>
      </c>
      <c r="B4675" s="21" t="s">
        <v>4204</v>
      </c>
      <c r="C4675" s="22" t="s">
        <v>1</v>
      </c>
      <c r="D4675" s="23">
        <v>1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0</v>
      </c>
      <c r="L4675" s="23">
        <v>0</v>
      </c>
      <c r="M4675" s="23">
        <v>1</v>
      </c>
      <c r="N4675" s="23">
        <v>0</v>
      </c>
      <c r="O4675" s="23">
        <v>0</v>
      </c>
      <c r="P4675" s="24">
        <v>0</v>
      </c>
    </row>
    <row r="4676" spans="1:16" x14ac:dyDescent="0.25">
      <c r="A4676" s="20"/>
      <c r="B4676" s="21"/>
      <c r="C4676" s="22" t="s">
        <v>2</v>
      </c>
      <c r="D4676" s="23">
        <v>0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25">
      <c r="A4677" s="20"/>
      <c r="B4677" s="21"/>
      <c r="C4677" s="22" t="s">
        <v>3</v>
      </c>
      <c r="D4677" s="23">
        <v>1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1</v>
      </c>
      <c r="N4677" s="23">
        <v>0</v>
      </c>
      <c r="O4677" s="23">
        <v>0</v>
      </c>
      <c r="P4677" s="24">
        <v>0</v>
      </c>
    </row>
    <row r="4678" spans="1:16" x14ac:dyDescent="0.25">
      <c r="A4678" s="20" t="s">
        <v>1806</v>
      </c>
      <c r="B4678" s="21" t="s">
        <v>1807</v>
      </c>
      <c r="C4678" s="22" t="s">
        <v>1</v>
      </c>
      <c r="D4678" s="23">
        <v>1</v>
      </c>
      <c r="E4678" s="23">
        <v>0</v>
      </c>
      <c r="F4678" s="23">
        <v>0</v>
      </c>
      <c r="G4678" s="23">
        <v>0</v>
      </c>
      <c r="H4678" s="23">
        <v>1</v>
      </c>
      <c r="I4678" s="23">
        <v>0</v>
      </c>
      <c r="J4678" s="23">
        <v>0</v>
      </c>
      <c r="K4678" s="23">
        <v>0</v>
      </c>
      <c r="L4678" s="23">
        <v>0</v>
      </c>
      <c r="M4678" s="23">
        <v>0</v>
      </c>
      <c r="N4678" s="23">
        <v>0</v>
      </c>
      <c r="O4678" s="23">
        <v>0</v>
      </c>
      <c r="P4678" s="24">
        <v>0</v>
      </c>
    </row>
    <row r="4679" spans="1:16" x14ac:dyDescent="0.25">
      <c r="A4679" s="20"/>
      <c r="B4679" s="21"/>
      <c r="C4679" s="22" t="s">
        <v>2</v>
      </c>
      <c r="D4679" s="23">
        <v>0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0</v>
      </c>
      <c r="O4679" s="23">
        <v>0</v>
      </c>
      <c r="P4679" s="24">
        <v>0</v>
      </c>
    </row>
    <row r="4680" spans="1:16" x14ac:dyDescent="0.25">
      <c r="A4680" s="20"/>
      <c r="B4680" s="21"/>
      <c r="C4680" s="22" t="s">
        <v>3</v>
      </c>
      <c r="D4680" s="23">
        <v>1</v>
      </c>
      <c r="E4680" s="23">
        <v>0</v>
      </c>
      <c r="F4680" s="23">
        <v>0</v>
      </c>
      <c r="G4680" s="23">
        <v>0</v>
      </c>
      <c r="H4680" s="23">
        <v>1</v>
      </c>
      <c r="I4680" s="23">
        <v>0</v>
      </c>
      <c r="J4680" s="23">
        <v>0</v>
      </c>
      <c r="K4680" s="23">
        <v>0</v>
      </c>
      <c r="L4680" s="23">
        <v>0</v>
      </c>
      <c r="M4680" s="23">
        <v>0</v>
      </c>
      <c r="N4680" s="23">
        <v>0</v>
      </c>
      <c r="O4680" s="23">
        <v>0</v>
      </c>
      <c r="P4680" s="24">
        <v>0</v>
      </c>
    </row>
    <row r="4681" spans="1:16" x14ac:dyDescent="0.25">
      <c r="A4681" s="20" t="s">
        <v>4205</v>
      </c>
      <c r="B4681" s="21" t="s">
        <v>4206</v>
      </c>
      <c r="C4681" s="22" t="s">
        <v>1</v>
      </c>
      <c r="D4681" s="23">
        <v>1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0</v>
      </c>
      <c r="L4681" s="23">
        <v>0</v>
      </c>
      <c r="M4681" s="23">
        <v>0</v>
      </c>
      <c r="N4681" s="23">
        <v>1</v>
      </c>
      <c r="O4681" s="23">
        <v>0</v>
      </c>
      <c r="P4681" s="24">
        <v>0</v>
      </c>
    </row>
    <row r="4682" spans="1:16" x14ac:dyDescent="0.25">
      <c r="A4682" s="20"/>
      <c r="B4682" s="21"/>
      <c r="C4682" s="22" t="s">
        <v>2</v>
      </c>
      <c r="D4682" s="23">
        <v>0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25">
      <c r="A4683" s="20"/>
      <c r="B4683" s="21"/>
      <c r="C4683" s="22" t="s">
        <v>3</v>
      </c>
      <c r="D4683" s="23">
        <v>1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0</v>
      </c>
      <c r="N4683" s="23">
        <v>1</v>
      </c>
      <c r="O4683" s="23">
        <v>0</v>
      </c>
      <c r="P4683" s="24">
        <v>0</v>
      </c>
    </row>
    <row r="4684" spans="1:16" x14ac:dyDescent="0.25">
      <c r="A4684" s="20" t="s">
        <v>2886</v>
      </c>
      <c r="B4684" s="21" t="s">
        <v>2887</v>
      </c>
      <c r="C4684" s="22" t="s">
        <v>1</v>
      </c>
      <c r="D4684" s="23">
        <v>1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1</v>
      </c>
      <c r="L4684" s="23">
        <v>0</v>
      </c>
      <c r="M4684" s="23">
        <v>0</v>
      </c>
      <c r="N4684" s="23">
        <v>0</v>
      </c>
      <c r="O4684" s="23">
        <v>0</v>
      </c>
      <c r="P4684" s="24">
        <v>0</v>
      </c>
    </row>
    <row r="4685" spans="1:16" x14ac:dyDescent="0.2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25">
      <c r="A4686" s="20"/>
      <c r="B4686" s="21"/>
      <c r="C4686" s="22" t="s">
        <v>3</v>
      </c>
      <c r="D4686" s="23">
        <v>1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1</v>
      </c>
      <c r="L4686" s="23">
        <v>0</v>
      </c>
      <c r="M4686" s="23">
        <v>0</v>
      </c>
      <c r="N4686" s="23">
        <v>0</v>
      </c>
      <c r="O4686" s="23">
        <v>0</v>
      </c>
      <c r="P4686" s="24">
        <v>0</v>
      </c>
    </row>
    <row r="4687" spans="1:16" x14ac:dyDescent="0.25">
      <c r="A4687" s="20" t="s">
        <v>4207</v>
      </c>
      <c r="B4687" s="21" t="s">
        <v>4208</v>
      </c>
      <c r="C4687" s="22" t="s">
        <v>1</v>
      </c>
      <c r="D4687" s="23">
        <v>1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0</v>
      </c>
      <c r="L4687" s="23">
        <v>0</v>
      </c>
      <c r="M4687" s="23">
        <v>0</v>
      </c>
      <c r="N4687" s="23">
        <v>1</v>
      </c>
      <c r="O4687" s="23">
        <v>0</v>
      </c>
      <c r="P4687" s="24">
        <v>0</v>
      </c>
    </row>
    <row r="4688" spans="1:16" x14ac:dyDescent="0.25">
      <c r="A4688" s="20"/>
      <c r="B4688" s="21"/>
      <c r="C4688" s="22" t="s">
        <v>2</v>
      </c>
      <c r="D4688" s="23">
        <v>0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25">
      <c r="A4689" s="20"/>
      <c r="B4689" s="21"/>
      <c r="C4689" s="22" t="s">
        <v>3</v>
      </c>
      <c r="D4689" s="23">
        <v>1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0</v>
      </c>
      <c r="M4689" s="23">
        <v>0</v>
      </c>
      <c r="N4689" s="23">
        <v>1</v>
      </c>
      <c r="O4689" s="23">
        <v>0</v>
      </c>
      <c r="P4689" s="24">
        <v>0</v>
      </c>
    </row>
    <row r="4690" spans="1:16" x14ac:dyDescent="0.25">
      <c r="A4690" s="20" t="s">
        <v>1962</v>
      </c>
      <c r="B4690" s="21" t="s">
        <v>1963</v>
      </c>
      <c r="C4690" s="22" t="s">
        <v>1</v>
      </c>
      <c r="D4690" s="23">
        <v>1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0</v>
      </c>
      <c r="M4690" s="23">
        <v>0</v>
      </c>
      <c r="N4690" s="23">
        <v>1</v>
      </c>
      <c r="O4690" s="23">
        <v>0</v>
      </c>
      <c r="P4690" s="24">
        <v>0</v>
      </c>
    </row>
    <row r="4691" spans="1:16" x14ac:dyDescent="0.25">
      <c r="A4691" s="20"/>
      <c r="B4691" s="21"/>
      <c r="C4691" s="22" t="s">
        <v>2</v>
      </c>
      <c r="D4691" s="23">
        <v>1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1</v>
      </c>
      <c r="O4691" s="23">
        <v>0</v>
      </c>
      <c r="P4691" s="24">
        <v>0</v>
      </c>
    </row>
    <row r="4692" spans="1:16" x14ac:dyDescent="0.25">
      <c r="A4692" s="20"/>
      <c r="B4692" s="21"/>
      <c r="C4692" s="22" t="s">
        <v>3</v>
      </c>
      <c r="D4692" s="23">
        <v>0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25">
      <c r="A4693" s="20" t="s">
        <v>2888</v>
      </c>
      <c r="B4693" s="21" t="s">
        <v>2889</v>
      </c>
      <c r="C4693" s="22" t="s">
        <v>1</v>
      </c>
      <c r="D4693" s="23">
        <v>1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1</v>
      </c>
      <c r="N4693" s="23">
        <v>0</v>
      </c>
      <c r="O4693" s="23">
        <v>0</v>
      </c>
      <c r="P4693" s="24">
        <v>0</v>
      </c>
    </row>
    <row r="4694" spans="1:16" x14ac:dyDescent="0.25">
      <c r="A4694" s="20"/>
      <c r="B4694" s="21"/>
      <c r="C4694" s="22" t="s">
        <v>2</v>
      </c>
      <c r="D4694" s="23">
        <v>1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1</v>
      </c>
      <c r="N4694" s="23">
        <v>0</v>
      </c>
      <c r="O4694" s="23">
        <v>0</v>
      </c>
      <c r="P4694" s="24">
        <v>0</v>
      </c>
    </row>
    <row r="4695" spans="1:16" x14ac:dyDescent="0.25">
      <c r="A4695" s="20"/>
      <c r="B4695" s="21"/>
      <c r="C4695" s="22" t="s">
        <v>3</v>
      </c>
      <c r="D4695" s="23">
        <v>0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25">
      <c r="A4696" s="20" t="s">
        <v>3548</v>
      </c>
      <c r="B4696" s="21" t="s">
        <v>3549</v>
      </c>
      <c r="C4696" s="22" t="s">
        <v>1</v>
      </c>
      <c r="D4696" s="23">
        <v>1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0</v>
      </c>
      <c r="K4696" s="23">
        <v>0</v>
      </c>
      <c r="L4696" s="23">
        <v>0</v>
      </c>
      <c r="M4696" s="23">
        <v>0</v>
      </c>
      <c r="N4696" s="23">
        <v>1</v>
      </c>
      <c r="O4696" s="23">
        <v>0</v>
      </c>
      <c r="P4696" s="24">
        <v>0</v>
      </c>
    </row>
    <row r="4697" spans="1:16" x14ac:dyDescent="0.25">
      <c r="A4697" s="20"/>
      <c r="B4697" s="21"/>
      <c r="C4697" s="22" t="s">
        <v>2</v>
      </c>
      <c r="D4697" s="23">
        <v>0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25">
      <c r="A4698" s="20"/>
      <c r="B4698" s="21"/>
      <c r="C4698" s="22" t="s">
        <v>3</v>
      </c>
      <c r="D4698" s="23">
        <v>1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1</v>
      </c>
      <c r="O4698" s="23">
        <v>0</v>
      </c>
      <c r="P4698" s="24">
        <v>0</v>
      </c>
    </row>
    <row r="4699" spans="1:16" x14ac:dyDescent="0.25">
      <c r="A4699" s="20" t="s">
        <v>4209</v>
      </c>
      <c r="B4699" s="21" t="s">
        <v>4210</v>
      </c>
      <c r="C4699" s="22" t="s">
        <v>1</v>
      </c>
      <c r="D4699" s="23">
        <v>1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0</v>
      </c>
      <c r="M4699" s="23">
        <v>0</v>
      </c>
      <c r="N4699" s="23">
        <v>0</v>
      </c>
      <c r="O4699" s="23">
        <v>0</v>
      </c>
      <c r="P4699" s="24">
        <v>1</v>
      </c>
    </row>
    <row r="4700" spans="1:16" x14ac:dyDescent="0.25">
      <c r="A4700" s="20"/>
      <c r="B4700" s="21"/>
      <c r="C4700" s="22" t="s">
        <v>2</v>
      </c>
      <c r="D4700" s="23">
        <v>0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25">
      <c r="A4701" s="20"/>
      <c r="B4701" s="21"/>
      <c r="C4701" s="22" t="s">
        <v>3</v>
      </c>
      <c r="D4701" s="23">
        <v>1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0</v>
      </c>
      <c r="O4701" s="23">
        <v>0</v>
      </c>
      <c r="P4701" s="24">
        <v>1</v>
      </c>
    </row>
    <row r="4702" spans="1:16" x14ac:dyDescent="0.25">
      <c r="A4702" s="20" t="s">
        <v>3250</v>
      </c>
      <c r="B4702" s="21" t="s">
        <v>3251</v>
      </c>
      <c r="C4702" s="22" t="s">
        <v>1</v>
      </c>
      <c r="D4702" s="23">
        <v>1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0</v>
      </c>
      <c r="L4702" s="23">
        <v>0</v>
      </c>
      <c r="M4702" s="23">
        <v>0</v>
      </c>
      <c r="N4702" s="23">
        <v>1</v>
      </c>
      <c r="O4702" s="23">
        <v>0</v>
      </c>
      <c r="P4702" s="24">
        <v>0</v>
      </c>
    </row>
    <row r="4703" spans="1:16" x14ac:dyDescent="0.25">
      <c r="A4703" s="20"/>
      <c r="B4703" s="21"/>
      <c r="C4703" s="22" t="s">
        <v>2</v>
      </c>
      <c r="D4703" s="23">
        <v>1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1</v>
      </c>
      <c r="O4703" s="23">
        <v>0</v>
      </c>
      <c r="P4703" s="24">
        <v>0</v>
      </c>
    </row>
    <row r="4704" spans="1:16" x14ac:dyDescent="0.25">
      <c r="A4704" s="20"/>
      <c r="B4704" s="21"/>
      <c r="C4704" s="22" t="s">
        <v>3</v>
      </c>
      <c r="D4704" s="23">
        <v>0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0</v>
      </c>
      <c r="M4704" s="23">
        <v>0</v>
      </c>
      <c r="N4704" s="23">
        <v>0</v>
      </c>
      <c r="O4704" s="23">
        <v>0</v>
      </c>
      <c r="P4704" s="24">
        <v>0</v>
      </c>
    </row>
    <row r="4705" spans="1:16" x14ac:dyDescent="0.25">
      <c r="A4705" s="20" t="s">
        <v>4211</v>
      </c>
      <c r="B4705" s="21" t="s">
        <v>4212</v>
      </c>
      <c r="C4705" s="22" t="s">
        <v>1</v>
      </c>
      <c r="D4705" s="23">
        <v>1</v>
      </c>
      <c r="E4705" s="23">
        <v>0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1</v>
      </c>
      <c r="L4705" s="23">
        <v>0</v>
      </c>
      <c r="M4705" s="23">
        <v>0</v>
      </c>
      <c r="N4705" s="23">
        <v>0</v>
      </c>
      <c r="O4705" s="23">
        <v>0</v>
      </c>
      <c r="P4705" s="24">
        <v>0</v>
      </c>
    </row>
    <row r="4706" spans="1:16" x14ac:dyDescent="0.25">
      <c r="A4706" s="20"/>
      <c r="B4706" s="21"/>
      <c r="C4706" s="22" t="s">
        <v>2</v>
      </c>
      <c r="D4706" s="23">
        <v>0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25">
      <c r="A4707" s="20"/>
      <c r="B4707" s="21"/>
      <c r="C4707" s="22" t="s">
        <v>3</v>
      </c>
      <c r="D4707" s="23">
        <v>1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1</v>
      </c>
      <c r="L4707" s="23">
        <v>0</v>
      </c>
      <c r="M4707" s="23">
        <v>0</v>
      </c>
      <c r="N4707" s="23">
        <v>0</v>
      </c>
      <c r="O4707" s="23">
        <v>0</v>
      </c>
      <c r="P4707" s="24">
        <v>0</v>
      </c>
    </row>
    <row r="4708" spans="1:16" x14ac:dyDescent="0.25">
      <c r="A4708" s="20" t="s">
        <v>2838</v>
      </c>
      <c r="B4708" s="21" t="s">
        <v>2839</v>
      </c>
      <c r="C4708" s="22" t="s">
        <v>1</v>
      </c>
      <c r="D4708" s="23">
        <v>1</v>
      </c>
      <c r="E4708" s="23">
        <v>0</v>
      </c>
      <c r="F4708" s="23">
        <v>0</v>
      </c>
      <c r="G4708" s="23">
        <v>0</v>
      </c>
      <c r="H4708" s="23">
        <v>0</v>
      </c>
      <c r="I4708" s="23">
        <v>0</v>
      </c>
      <c r="J4708" s="23">
        <v>0</v>
      </c>
      <c r="K4708" s="23">
        <v>0</v>
      </c>
      <c r="L4708" s="23">
        <v>0</v>
      </c>
      <c r="M4708" s="23">
        <v>1</v>
      </c>
      <c r="N4708" s="23">
        <v>0</v>
      </c>
      <c r="O4708" s="23">
        <v>0</v>
      </c>
      <c r="P4708" s="24">
        <v>0</v>
      </c>
    </row>
    <row r="4709" spans="1:16" x14ac:dyDescent="0.25">
      <c r="A4709" s="20"/>
      <c r="B4709" s="21"/>
      <c r="C4709" s="22" t="s">
        <v>2</v>
      </c>
      <c r="D4709" s="23">
        <v>1</v>
      </c>
      <c r="E4709" s="23">
        <v>0</v>
      </c>
      <c r="F4709" s="23">
        <v>0</v>
      </c>
      <c r="G4709" s="23">
        <v>0</v>
      </c>
      <c r="H4709" s="23">
        <v>0</v>
      </c>
      <c r="I4709" s="23">
        <v>0</v>
      </c>
      <c r="J4709" s="23">
        <v>0</v>
      </c>
      <c r="K4709" s="23">
        <v>0</v>
      </c>
      <c r="L4709" s="23">
        <v>0</v>
      </c>
      <c r="M4709" s="23">
        <v>1</v>
      </c>
      <c r="N4709" s="23">
        <v>0</v>
      </c>
      <c r="O4709" s="23">
        <v>0</v>
      </c>
      <c r="P4709" s="24">
        <v>0</v>
      </c>
    </row>
    <row r="4710" spans="1:16" x14ac:dyDescent="0.25">
      <c r="A4710" s="20"/>
      <c r="B4710" s="21"/>
      <c r="C4710" s="22" t="s">
        <v>3</v>
      </c>
      <c r="D4710" s="23">
        <v>0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25">
      <c r="A4711" s="20" t="s">
        <v>2234</v>
      </c>
      <c r="B4711" s="21" t="s">
        <v>2235</v>
      </c>
      <c r="C4711" s="22" t="s">
        <v>1</v>
      </c>
      <c r="D4711" s="23">
        <v>1</v>
      </c>
      <c r="E4711" s="23">
        <v>0</v>
      </c>
      <c r="F4711" s="23">
        <v>0</v>
      </c>
      <c r="G4711" s="23">
        <v>0</v>
      </c>
      <c r="H4711" s="23">
        <v>1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0</v>
      </c>
      <c r="O4711" s="23">
        <v>0</v>
      </c>
      <c r="P4711" s="24">
        <v>0</v>
      </c>
    </row>
    <row r="4712" spans="1:16" x14ac:dyDescent="0.25">
      <c r="A4712" s="20"/>
      <c r="B4712" s="21"/>
      <c r="C4712" s="22" t="s">
        <v>2</v>
      </c>
      <c r="D4712" s="23">
        <v>1</v>
      </c>
      <c r="E4712" s="23">
        <v>0</v>
      </c>
      <c r="F4712" s="23">
        <v>0</v>
      </c>
      <c r="G4712" s="23">
        <v>0</v>
      </c>
      <c r="H4712" s="23">
        <v>1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25">
      <c r="A4713" s="20"/>
      <c r="B4713" s="21"/>
      <c r="C4713" s="22" t="s">
        <v>3</v>
      </c>
      <c r="D4713" s="23">
        <v>0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0</v>
      </c>
      <c r="O4713" s="23">
        <v>0</v>
      </c>
      <c r="P4713" s="24">
        <v>0</v>
      </c>
    </row>
    <row r="4714" spans="1:16" x14ac:dyDescent="0.25">
      <c r="A4714" s="20" t="s">
        <v>4213</v>
      </c>
      <c r="B4714" s="21" t="s">
        <v>4214</v>
      </c>
      <c r="C4714" s="22" t="s">
        <v>1</v>
      </c>
      <c r="D4714" s="23">
        <v>1</v>
      </c>
      <c r="E4714" s="23">
        <v>0</v>
      </c>
      <c r="F4714" s="23">
        <v>0</v>
      </c>
      <c r="G4714" s="23">
        <v>0</v>
      </c>
      <c r="H4714" s="23">
        <v>0</v>
      </c>
      <c r="I4714" s="23">
        <v>0</v>
      </c>
      <c r="J4714" s="23">
        <v>0</v>
      </c>
      <c r="K4714" s="23">
        <v>0</v>
      </c>
      <c r="L4714" s="23">
        <v>0</v>
      </c>
      <c r="M4714" s="23">
        <v>0</v>
      </c>
      <c r="N4714" s="23">
        <v>0</v>
      </c>
      <c r="O4714" s="23">
        <v>0</v>
      </c>
      <c r="P4714" s="24">
        <v>1</v>
      </c>
    </row>
    <row r="4715" spans="1:16" x14ac:dyDescent="0.25">
      <c r="A4715" s="20"/>
      <c r="B4715" s="21"/>
      <c r="C4715" s="22" t="s">
        <v>2</v>
      </c>
      <c r="D4715" s="23">
        <v>1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0</v>
      </c>
      <c r="O4715" s="23">
        <v>0</v>
      </c>
      <c r="P4715" s="24">
        <v>1</v>
      </c>
    </row>
    <row r="4716" spans="1:16" x14ac:dyDescent="0.25">
      <c r="A4716" s="20"/>
      <c r="B4716" s="21"/>
      <c r="C4716" s="22" t="s">
        <v>3</v>
      </c>
      <c r="D4716" s="23">
        <v>0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0</v>
      </c>
      <c r="O4716" s="23">
        <v>0</v>
      </c>
      <c r="P4716" s="24">
        <v>0</v>
      </c>
    </row>
    <row r="4717" spans="1:16" x14ac:dyDescent="0.25">
      <c r="A4717" s="20" t="s">
        <v>3368</v>
      </c>
      <c r="B4717" s="21" t="s">
        <v>3369</v>
      </c>
      <c r="C4717" s="22" t="s">
        <v>1</v>
      </c>
      <c r="D4717" s="23">
        <v>1</v>
      </c>
      <c r="E4717" s="23">
        <v>0</v>
      </c>
      <c r="F4717" s="23">
        <v>0</v>
      </c>
      <c r="G4717" s="23">
        <v>0</v>
      </c>
      <c r="H4717" s="23">
        <v>1</v>
      </c>
      <c r="I4717" s="23">
        <v>0</v>
      </c>
      <c r="J4717" s="23">
        <v>0</v>
      </c>
      <c r="K4717" s="23">
        <v>0</v>
      </c>
      <c r="L4717" s="23">
        <v>0</v>
      </c>
      <c r="M4717" s="23">
        <v>0</v>
      </c>
      <c r="N4717" s="23">
        <v>0</v>
      </c>
      <c r="O4717" s="23">
        <v>0</v>
      </c>
      <c r="P4717" s="24">
        <v>0</v>
      </c>
    </row>
    <row r="4718" spans="1:16" x14ac:dyDescent="0.25">
      <c r="A4718" s="20"/>
      <c r="B4718" s="21"/>
      <c r="C4718" s="22" t="s">
        <v>2</v>
      </c>
      <c r="D4718" s="23">
        <v>0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0</v>
      </c>
      <c r="L4718" s="23">
        <v>0</v>
      </c>
      <c r="M4718" s="23">
        <v>0</v>
      </c>
      <c r="N4718" s="23">
        <v>0</v>
      </c>
      <c r="O4718" s="23">
        <v>0</v>
      </c>
      <c r="P4718" s="24">
        <v>0</v>
      </c>
    </row>
    <row r="4719" spans="1:16" x14ac:dyDescent="0.25">
      <c r="A4719" s="20"/>
      <c r="B4719" s="21"/>
      <c r="C4719" s="22" t="s">
        <v>3</v>
      </c>
      <c r="D4719" s="23">
        <v>1</v>
      </c>
      <c r="E4719" s="23">
        <v>0</v>
      </c>
      <c r="F4719" s="23">
        <v>0</v>
      </c>
      <c r="G4719" s="23">
        <v>0</v>
      </c>
      <c r="H4719" s="23">
        <v>1</v>
      </c>
      <c r="I4719" s="23">
        <v>0</v>
      </c>
      <c r="J4719" s="23">
        <v>0</v>
      </c>
      <c r="K4719" s="23">
        <v>0</v>
      </c>
      <c r="L4719" s="23">
        <v>0</v>
      </c>
      <c r="M4719" s="23">
        <v>0</v>
      </c>
      <c r="N4719" s="23">
        <v>0</v>
      </c>
      <c r="O4719" s="23">
        <v>0</v>
      </c>
      <c r="P4719" s="24">
        <v>0</v>
      </c>
    </row>
    <row r="4720" spans="1:16" x14ac:dyDescent="0.25">
      <c r="A4720" s="20" t="s">
        <v>3114</v>
      </c>
      <c r="B4720" s="21" t="s">
        <v>3115</v>
      </c>
      <c r="C4720" s="22" t="s">
        <v>1</v>
      </c>
      <c r="D4720" s="23">
        <v>1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0</v>
      </c>
      <c r="K4720" s="23">
        <v>1</v>
      </c>
      <c r="L4720" s="23">
        <v>0</v>
      </c>
      <c r="M4720" s="23">
        <v>0</v>
      </c>
      <c r="N4720" s="23">
        <v>0</v>
      </c>
      <c r="O4720" s="23">
        <v>0</v>
      </c>
      <c r="P4720" s="24">
        <v>0</v>
      </c>
    </row>
    <row r="4721" spans="1:16" x14ac:dyDescent="0.25">
      <c r="A4721" s="20"/>
      <c r="B4721" s="21"/>
      <c r="C4721" s="22" t="s">
        <v>2</v>
      </c>
      <c r="D4721" s="23">
        <v>1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1</v>
      </c>
      <c r="L4721" s="23">
        <v>0</v>
      </c>
      <c r="M4721" s="23">
        <v>0</v>
      </c>
      <c r="N4721" s="23">
        <v>0</v>
      </c>
      <c r="O4721" s="23">
        <v>0</v>
      </c>
      <c r="P4721" s="24">
        <v>0</v>
      </c>
    </row>
    <row r="4722" spans="1:16" x14ac:dyDescent="0.25">
      <c r="A4722" s="20"/>
      <c r="B4722" s="21"/>
      <c r="C4722" s="22" t="s">
        <v>3</v>
      </c>
      <c r="D4722" s="23">
        <v>0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25">
      <c r="A4723" s="20" t="s">
        <v>4215</v>
      </c>
      <c r="B4723" s="21" t="s">
        <v>4216</v>
      </c>
      <c r="C4723" s="22" t="s">
        <v>1</v>
      </c>
      <c r="D4723" s="23">
        <v>1</v>
      </c>
      <c r="E4723" s="23">
        <v>0</v>
      </c>
      <c r="F4723" s="23">
        <v>0</v>
      </c>
      <c r="G4723" s="23">
        <v>0</v>
      </c>
      <c r="H4723" s="23">
        <v>1</v>
      </c>
      <c r="I4723" s="23">
        <v>0</v>
      </c>
      <c r="J4723" s="23">
        <v>0</v>
      </c>
      <c r="K4723" s="23">
        <v>0</v>
      </c>
      <c r="L4723" s="23">
        <v>0</v>
      </c>
      <c r="M4723" s="23">
        <v>0</v>
      </c>
      <c r="N4723" s="23">
        <v>0</v>
      </c>
      <c r="O4723" s="23">
        <v>0</v>
      </c>
      <c r="P4723" s="24">
        <v>0</v>
      </c>
    </row>
    <row r="4724" spans="1:16" x14ac:dyDescent="0.25">
      <c r="A4724" s="20"/>
      <c r="B4724" s="21"/>
      <c r="C4724" s="22" t="s">
        <v>2</v>
      </c>
      <c r="D4724" s="23">
        <v>0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0</v>
      </c>
      <c r="P4724" s="24">
        <v>0</v>
      </c>
    </row>
    <row r="4725" spans="1:16" x14ac:dyDescent="0.25">
      <c r="A4725" s="20"/>
      <c r="B4725" s="21"/>
      <c r="C4725" s="22" t="s">
        <v>3</v>
      </c>
      <c r="D4725" s="23">
        <v>1</v>
      </c>
      <c r="E4725" s="23">
        <v>0</v>
      </c>
      <c r="F4725" s="23">
        <v>0</v>
      </c>
      <c r="G4725" s="23">
        <v>0</v>
      </c>
      <c r="H4725" s="23">
        <v>1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0</v>
      </c>
      <c r="O4725" s="23">
        <v>0</v>
      </c>
      <c r="P4725" s="24">
        <v>0</v>
      </c>
    </row>
    <row r="4726" spans="1:16" x14ac:dyDescent="0.25">
      <c r="A4726" s="20" t="s">
        <v>2636</v>
      </c>
      <c r="B4726" s="21" t="s">
        <v>2637</v>
      </c>
      <c r="C4726" s="22" t="s">
        <v>1</v>
      </c>
      <c r="D4726" s="23">
        <v>1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0</v>
      </c>
      <c r="N4726" s="23">
        <v>0</v>
      </c>
      <c r="O4726" s="23">
        <v>1</v>
      </c>
      <c r="P4726" s="24">
        <v>0</v>
      </c>
    </row>
    <row r="4727" spans="1:16" x14ac:dyDescent="0.25">
      <c r="A4727" s="20"/>
      <c r="B4727" s="21"/>
      <c r="C4727" s="22" t="s">
        <v>2</v>
      </c>
      <c r="D4727" s="23">
        <v>1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1</v>
      </c>
      <c r="P4727" s="24">
        <v>0</v>
      </c>
    </row>
    <row r="4728" spans="1:16" x14ac:dyDescent="0.25">
      <c r="A4728" s="20"/>
      <c r="B4728" s="21"/>
      <c r="C4728" s="22" t="s">
        <v>3</v>
      </c>
      <c r="D4728" s="23">
        <v>0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0</v>
      </c>
      <c r="O4728" s="23">
        <v>0</v>
      </c>
      <c r="P4728" s="24">
        <v>0</v>
      </c>
    </row>
    <row r="4729" spans="1:16" x14ac:dyDescent="0.25">
      <c r="A4729" s="20" t="s">
        <v>2666</v>
      </c>
      <c r="B4729" s="21" t="s">
        <v>2667</v>
      </c>
      <c r="C4729" s="22" t="s">
        <v>1</v>
      </c>
      <c r="D4729" s="23">
        <v>1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0</v>
      </c>
      <c r="L4729" s="23">
        <v>1</v>
      </c>
      <c r="M4729" s="23">
        <v>0</v>
      </c>
      <c r="N4729" s="23">
        <v>0</v>
      </c>
      <c r="O4729" s="23">
        <v>0</v>
      </c>
      <c r="P4729" s="24">
        <v>0</v>
      </c>
    </row>
    <row r="4730" spans="1:16" x14ac:dyDescent="0.2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25">
      <c r="A4731" s="20"/>
      <c r="B4731" s="21"/>
      <c r="C4731" s="22" t="s">
        <v>3</v>
      </c>
      <c r="D4731" s="23">
        <v>1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1</v>
      </c>
      <c r="M4731" s="23">
        <v>0</v>
      </c>
      <c r="N4731" s="23">
        <v>0</v>
      </c>
      <c r="O4731" s="23">
        <v>0</v>
      </c>
      <c r="P4731" s="24">
        <v>0</v>
      </c>
    </row>
    <row r="4732" spans="1:16" x14ac:dyDescent="0.25">
      <c r="A4732" s="20" t="s">
        <v>2946</v>
      </c>
      <c r="B4732" s="21" t="s">
        <v>2947</v>
      </c>
      <c r="C4732" s="22" t="s">
        <v>1</v>
      </c>
      <c r="D4732" s="23">
        <v>1</v>
      </c>
      <c r="E4732" s="23">
        <v>0</v>
      </c>
      <c r="F4732" s="23">
        <v>1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0</v>
      </c>
      <c r="M4732" s="23">
        <v>0</v>
      </c>
      <c r="N4732" s="23">
        <v>0</v>
      </c>
      <c r="O4732" s="23">
        <v>0</v>
      </c>
      <c r="P4732" s="24">
        <v>0</v>
      </c>
    </row>
    <row r="4733" spans="1:16" x14ac:dyDescent="0.25">
      <c r="A4733" s="20"/>
      <c r="B4733" s="21"/>
      <c r="C4733" s="22" t="s">
        <v>2</v>
      </c>
      <c r="D4733" s="23">
        <v>1</v>
      </c>
      <c r="E4733" s="23">
        <v>0</v>
      </c>
      <c r="F4733" s="23">
        <v>1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25">
      <c r="A4734" s="20"/>
      <c r="B4734" s="21"/>
      <c r="C4734" s="22" t="s">
        <v>3</v>
      </c>
      <c r="D4734" s="23">
        <v>0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0</v>
      </c>
      <c r="N4734" s="23">
        <v>0</v>
      </c>
      <c r="O4734" s="23">
        <v>0</v>
      </c>
      <c r="P4734" s="24">
        <v>0</v>
      </c>
    </row>
    <row r="4735" spans="1:16" x14ac:dyDescent="0.25">
      <c r="A4735" s="20" t="s">
        <v>4217</v>
      </c>
      <c r="B4735" s="21" t="s">
        <v>4218</v>
      </c>
      <c r="C4735" s="22" t="s">
        <v>1</v>
      </c>
      <c r="D4735" s="23">
        <v>1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1</v>
      </c>
      <c r="O4735" s="23">
        <v>0</v>
      </c>
      <c r="P4735" s="24">
        <v>0</v>
      </c>
    </row>
    <row r="4736" spans="1:16" x14ac:dyDescent="0.25">
      <c r="A4736" s="20"/>
      <c r="B4736" s="21"/>
      <c r="C4736" s="22" t="s">
        <v>2</v>
      </c>
      <c r="D4736" s="23">
        <v>0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0</v>
      </c>
      <c r="O4736" s="23">
        <v>0</v>
      </c>
      <c r="P4736" s="24">
        <v>0</v>
      </c>
    </row>
    <row r="4737" spans="1:16" x14ac:dyDescent="0.25">
      <c r="A4737" s="20"/>
      <c r="B4737" s="21"/>
      <c r="C4737" s="22" t="s">
        <v>3</v>
      </c>
      <c r="D4737" s="23">
        <v>1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1</v>
      </c>
      <c r="O4737" s="23">
        <v>0</v>
      </c>
      <c r="P4737" s="24">
        <v>0</v>
      </c>
    </row>
    <row r="4738" spans="1:16" x14ac:dyDescent="0.25">
      <c r="A4738" s="20" t="s">
        <v>1712</v>
      </c>
      <c r="B4738" s="21" t="s">
        <v>1713</v>
      </c>
      <c r="C4738" s="22" t="s">
        <v>1</v>
      </c>
      <c r="D4738" s="23">
        <v>1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0</v>
      </c>
      <c r="N4738" s="23">
        <v>1</v>
      </c>
      <c r="O4738" s="23">
        <v>0</v>
      </c>
      <c r="P4738" s="24">
        <v>0</v>
      </c>
    </row>
    <row r="4739" spans="1:16" x14ac:dyDescent="0.25">
      <c r="A4739" s="20"/>
      <c r="B4739" s="21"/>
      <c r="C4739" s="22" t="s">
        <v>2</v>
      </c>
      <c r="D4739" s="23">
        <v>1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1</v>
      </c>
      <c r="O4739" s="23">
        <v>0</v>
      </c>
      <c r="P4739" s="24">
        <v>0</v>
      </c>
    </row>
    <row r="4740" spans="1:16" x14ac:dyDescent="0.25">
      <c r="A4740" s="20"/>
      <c r="B4740" s="21"/>
      <c r="C4740" s="22" t="s">
        <v>3</v>
      </c>
      <c r="D4740" s="23">
        <v>0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0</v>
      </c>
      <c r="N4740" s="23">
        <v>0</v>
      </c>
      <c r="O4740" s="23">
        <v>0</v>
      </c>
      <c r="P4740" s="24">
        <v>0</v>
      </c>
    </row>
    <row r="4741" spans="1:16" x14ac:dyDescent="0.25">
      <c r="A4741" s="20" t="s">
        <v>2640</v>
      </c>
      <c r="B4741" s="21" t="s">
        <v>2641</v>
      </c>
      <c r="C4741" s="22" t="s">
        <v>1</v>
      </c>
      <c r="D4741" s="23">
        <v>1</v>
      </c>
      <c r="E4741" s="23">
        <v>0</v>
      </c>
      <c r="F4741" s="23">
        <v>1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0</v>
      </c>
      <c r="N4741" s="23">
        <v>0</v>
      </c>
      <c r="O4741" s="23">
        <v>0</v>
      </c>
      <c r="P4741" s="24">
        <v>0</v>
      </c>
    </row>
    <row r="4742" spans="1:16" x14ac:dyDescent="0.25">
      <c r="A4742" s="20"/>
      <c r="B4742" s="21"/>
      <c r="C4742" s="22" t="s">
        <v>2</v>
      </c>
      <c r="D4742" s="23">
        <v>1</v>
      </c>
      <c r="E4742" s="23">
        <v>0</v>
      </c>
      <c r="F4742" s="23">
        <v>1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0</v>
      </c>
      <c r="P4742" s="24">
        <v>0</v>
      </c>
    </row>
    <row r="4743" spans="1:16" x14ac:dyDescent="0.25">
      <c r="A4743" s="20"/>
      <c r="B4743" s="21"/>
      <c r="C4743" s="22" t="s">
        <v>3</v>
      </c>
      <c r="D4743" s="23">
        <v>0</v>
      </c>
      <c r="E4743" s="23">
        <v>0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0</v>
      </c>
      <c r="O4743" s="23">
        <v>0</v>
      </c>
      <c r="P4743" s="24">
        <v>0</v>
      </c>
    </row>
    <row r="4744" spans="1:16" x14ac:dyDescent="0.25">
      <c r="A4744" s="20" t="s">
        <v>4219</v>
      </c>
      <c r="B4744" s="21" t="s">
        <v>4220</v>
      </c>
      <c r="C4744" s="22" t="s">
        <v>1</v>
      </c>
      <c r="D4744" s="23">
        <v>1</v>
      </c>
      <c r="E4744" s="23">
        <v>0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0</v>
      </c>
      <c r="L4744" s="23">
        <v>0</v>
      </c>
      <c r="M4744" s="23">
        <v>0</v>
      </c>
      <c r="N4744" s="23">
        <v>0</v>
      </c>
      <c r="O4744" s="23">
        <v>0</v>
      </c>
      <c r="P4744" s="24">
        <v>1</v>
      </c>
    </row>
    <row r="4745" spans="1:16" x14ac:dyDescent="0.25">
      <c r="A4745" s="20"/>
      <c r="B4745" s="21"/>
      <c r="C4745" s="22" t="s">
        <v>2</v>
      </c>
      <c r="D4745" s="23">
        <v>0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25">
      <c r="A4746" s="20"/>
      <c r="B4746" s="21"/>
      <c r="C4746" s="22" t="s">
        <v>3</v>
      </c>
      <c r="D4746" s="23">
        <v>1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0</v>
      </c>
      <c r="M4746" s="23">
        <v>0</v>
      </c>
      <c r="N4746" s="23">
        <v>0</v>
      </c>
      <c r="O4746" s="23">
        <v>0</v>
      </c>
      <c r="P4746" s="24">
        <v>1</v>
      </c>
    </row>
    <row r="4747" spans="1:16" x14ac:dyDescent="0.25">
      <c r="A4747" s="20" t="s">
        <v>4221</v>
      </c>
      <c r="B4747" s="21" t="s">
        <v>4222</v>
      </c>
      <c r="C4747" s="22" t="s">
        <v>1</v>
      </c>
      <c r="D4747" s="23">
        <v>1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0</v>
      </c>
      <c r="N4747" s="23">
        <v>1</v>
      </c>
      <c r="O4747" s="23">
        <v>0</v>
      </c>
      <c r="P4747" s="24">
        <v>0</v>
      </c>
    </row>
    <row r="4748" spans="1:16" x14ac:dyDescent="0.25">
      <c r="A4748" s="20"/>
      <c r="B4748" s="21"/>
      <c r="C4748" s="22" t="s">
        <v>2</v>
      </c>
      <c r="D4748" s="23">
        <v>1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1</v>
      </c>
      <c r="O4748" s="23">
        <v>0</v>
      </c>
      <c r="P4748" s="24">
        <v>0</v>
      </c>
    </row>
    <row r="4749" spans="1:16" x14ac:dyDescent="0.25">
      <c r="A4749" s="20"/>
      <c r="B4749" s="21"/>
      <c r="C4749" s="22" t="s">
        <v>3</v>
      </c>
      <c r="D4749" s="23">
        <v>0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0</v>
      </c>
      <c r="N4749" s="23">
        <v>0</v>
      </c>
      <c r="O4749" s="23">
        <v>0</v>
      </c>
      <c r="P4749" s="24">
        <v>0</v>
      </c>
    </row>
    <row r="4750" spans="1:16" x14ac:dyDescent="0.25">
      <c r="A4750" s="20" t="s">
        <v>4223</v>
      </c>
      <c r="B4750" s="21" t="s">
        <v>4224</v>
      </c>
      <c r="C4750" s="22" t="s">
        <v>1</v>
      </c>
      <c r="D4750" s="23">
        <v>1</v>
      </c>
      <c r="E4750" s="23">
        <v>0</v>
      </c>
      <c r="F4750" s="23">
        <v>0</v>
      </c>
      <c r="G4750" s="23">
        <v>0</v>
      </c>
      <c r="H4750" s="23">
        <v>1</v>
      </c>
      <c r="I4750" s="23">
        <v>0</v>
      </c>
      <c r="J4750" s="23">
        <v>0</v>
      </c>
      <c r="K4750" s="23">
        <v>0</v>
      </c>
      <c r="L4750" s="23">
        <v>0</v>
      </c>
      <c r="M4750" s="23">
        <v>0</v>
      </c>
      <c r="N4750" s="23">
        <v>0</v>
      </c>
      <c r="O4750" s="23">
        <v>0</v>
      </c>
      <c r="P4750" s="24">
        <v>0</v>
      </c>
    </row>
    <row r="4751" spans="1:16" x14ac:dyDescent="0.25">
      <c r="A4751" s="20"/>
      <c r="B4751" s="21"/>
      <c r="C4751" s="22" t="s">
        <v>2</v>
      </c>
      <c r="D4751" s="23">
        <v>0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25">
      <c r="A4752" s="20"/>
      <c r="B4752" s="21"/>
      <c r="C4752" s="22" t="s">
        <v>3</v>
      </c>
      <c r="D4752" s="23">
        <v>1</v>
      </c>
      <c r="E4752" s="23">
        <v>0</v>
      </c>
      <c r="F4752" s="23">
        <v>0</v>
      </c>
      <c r="G4752" s="23">
        <v>0</v>
      </c>
      <c r="H4752" s="23">
        <v>1</v>
      </c>
      <c r="I4752" s="23">
        <v>0</v>
      </c>
      <c r="J4752" s="23">
        <v>0</v>
      </c>
      <c r="K4752" s="23">
        <v>0</v>
      </c>
      <c r="L4752" s="23">
        <v>0</v>
      </c>
      <c r="M4752" s="23">
        <v>0</v>
      </c>
      <c r="N4752" s="23">
        <v>0</v>
      </c>
      <c r="O4752" s="23">
        <v>0</v>
      </c>
      <c r="P4752" s="24">
        <v>0</v>
      </c>
    </row>
    <row r="4753" spans="1:16" x14ac:dyDescent="0.25">
      <c r="A4753" s="20" t="s">
        <v>3588</v>
      </c>
      <c r="B4753" s="21" t="s">
        <v>3589</v>
      </c>
      <c r="C4753" s="22" t="s">
        <v>1</v>
      </c>
      <c r="D4753" s="23">
        <v>1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1</v>
      </c>
      <c r="N4753" s="23">
        <v>0</v>
      </c>
      <c r="O4753" s="23">
        <v>0</v>
      </c>
      <c r="P4753" s="24">
        <v>0</v>
      </c>
    </row>
    <row r="4754" spans="1:16" x14ac:dyDescent="0.25">
      <c r="A4754" s="20"/>
      <c r="B4754" s="21"/>
      <c r="C4754" s="22" t="s">
        <v>2</v>
      </c>
      <c r="D4754" s="23">
        <v>0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25">
      <c r="A4755" s="20"/>
      <c r="B4755" s="21"/>
      <c r="C4755" s="22" t="s">
        <v>3</v>
      </c>
      <c r="D4755" s="23">
        <v>1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1</v>
      </c>
      <c r="N4755" s="23">
        <v>0</v>
      </c>
      <c r="O4755" s="23">
        <v>0</v>
      </c>
      <c r="P4755" s="24">
        <v>0</v>
      </c>
    </row>
    <row r="4756" spans="1:16" x14ac:dyDescent="0.25">
      <c r="A4756" s="20" t="s">
        <v>3144</v>
      </c>
      <c r="B4756" s="21" t="s">
        <v>3145</v>
      </c>
      <c r="C4756" s="22" t="s">
        <v>1</v>
      </c>
      <c r="D4756" s="23">
        <v>1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0</v>
      </c>
      <c r="M4756" s="23">
        <v>0</v>
      </c>
      <c r="N4756" s="23">
        <v>1</v>
      </c>
      <c r="O4756" s="23">
        <v>0</v>
      </c>
      <c r="P4756" s="24">
        <v>0</v>
      </c>
    </row>
    <row r="4757" spans="1:16" x14ac:dyDescent="0.25">
      <c r="A4757" s="20"/>
      <c r="B4757" s="21"/>
      <c r="C4757" s="22" t="s">
        <v>2</v>
      </c>
      <c r="D4757" s="23">
        <v>0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0</v>
      </c>
      <c r="O4757" s="23">
        <v>0</v>
      </c>
      <c r="P4757" s="24">
        <v>0</v>
      </c>
    </row>
    <row r="4758" spans="1:16" x14ac:dyDescent="0.25">
      <c r="A4758" s="20"/>
      <c r="B4758" s="21"/>
      <c r="C4758" s="22" t="s">
        <v>3</v>
      </c>
      <c r="D4758" s="23">
        <v>1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1</v>
      </c>
      <c r="O4758" s="23">
        <v>0</v>
      </c>
      <c r="P4758" s="24">
        <v>0</v>
      </c>
    </row>
    <row r="4759" spans="1:16" x14ac:dyDescent="0.25">
      <c r="A4759" s="20" t="s">
        <v>4225</v>
      </c>
      <c r="B4759" s="21" t="s">
        <v>4226</v>
      </c>
      <c r="C4759" s="22" t="s">
        <v>1</v>
      </c>
      <c r="D4759" s="23">
        <v>1</v>
      </c>
      <c r="E4759" s="23">
        <v>0</v>
      </c>
      <c r="F4759" s="23">
        <v>0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1</v>
      </c>
      <c r="P4759" s="24">
        <v>0</v>
      </c>
    </row>
    <row r="4760" spans="1:16" x14ac:dyDescent="0.25">
      <c r="A4760" s="20"/>
      <c r="B4760" s="21"/>
      <c r="C4760" s="22" t="s">
        <v>2</v>
      </c>
      <c r="D4760" s="23">
        <v>0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25">
      <c r="A4761" s="20"/>
      <c r="B4761" s="21"/>
      <c r="C4761" s="22" t="s">
        <v>3</v>
      </c>
      <c r="D4761" s="23">
        <v>1</v>
      </c>
      <c r="E4761" s="23">
        <v>0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1</v>
      </c>
      <c r="P4761" s="24">
        <v>0</v>
      </c>
    </row>
    <row r="4762" spans="1:16" x14ac:dyDescent="0.25">
      <c r="A4762" s="20" t="s">
        <v>4227</v>
      </c>
      <c r="B4762" s="21" t="s">
        <v>4228</v>
      </c>
      <c r="C4762" s="22" t="s">
        <v>1</v>
      </c>
      <c r="D4762" s="23">
        <v>1</v>
      </c>
      <c r="E4762" s="23">
        <v>0</v>
      </c>
      <c r="F4762" s="23">
        <v>0</v>
      </c>
      <c r="G4762" s="23">
        <v>0</v>
      </c>
      <c r="H4762" s="23">
        <v>0</v>
      </c>
      <c r="I4762" s="23">
        <v>1</v>
      </c>
      <c r="J4762" s="23">
        <v>0</v>
      </c>
      <c r="K4762" s="23">
        <v>0</v>
      </c>
      <c r="L4762" s="23">
        <v>0</v>
      </c>
      <c r="M4762" s="23">
        <v>0</v>
      </c>
      <c r="N4762" s="23">
        <v>0</v>
      </c>
      <c r="O4762" s="23">
        <v>0</v>
      </c>
      <c r="P4762" s="24">
        <v>0</v>
      </c>
    </row>
    <row r="4763" spans="1:16" x14ac:dyDescent="0.25">
      <c r="A4763" s="20"/>
      <c r="B4763" s="21"/>
      <c r="C4763" s="22" t="s">
        <v>2</v>
      </c>
      <c r="D4763" s="23">
        <v>1</v>
      </c>
      <c r="E4763" s="23">
        <v>0</v>
      </c>
      <c r="F4763" s="23">
        <v>0</v>
      </c>
      <c r="G4763" s="23">
        <v>0</v>
      </c>
      <c r="H4763" s="23">
        <v>0</v>
      </c>
      <c r="I4763" s="23">
        <v>1</v>
      </c>
      <c r="J4763" s="23">
        <v>0</v>
      </c>
      <c r="K4763" s="23">
        <v>0</v>
      </c>
      <c r="L4763" s="23">
        <v>0</v>
      </c>
      <c r="M4763" s="23">
        <v>0</v>
      </c>
      <c r="N4763" s="23">
        <v>0</v>
      </c>
      <c r="O4763" s="23">
        <v>0</v>
      </c>
      <c r="P4763" s="24">
        <v>0</v>
      </c>
    </row>
    <row r="4764" spans="1:16" x14ac:dyDescent="0.25">
      <c r="A4764" s="20"/>
      <c r="B4764" s="21"/>
      <c r="C4764" s="22" t="s">
        <v>3</v>
      </c>
      <c r="D4764" s="23">
        <v>0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25">
      <c r="A4765" s="20" t="s">
        <v>3440</v>
      </c>
      <c r="B4765" s="21" t="s">
        <v>3441</v>
      </c>
      <c r="C4765" s="22" t="s">
        <v>1</v>
      </c>
      <c r="D4765" s="23">
        <v>1</v>
      </c>
      <c r="E4765" s="23">
        <v>0</v>
      </c>
      <c r="F4765" s="23">
        <v>0</v>
      </c>
      <c r="G4765" s="23">
        <v>0</v>
      </c>
      <c r="H4765" s="23">
        <v>1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0</v>
      </c>
      <c r="O4765" s="23">
        <v>0</v>
      </c>
      <c r="P4765" s="24">
        <v>0</v>
      </c>
    </row>
    <row r="4766" spans="1:16" x14ac:dyDescent="0.25">
      <c r="A4766" s="20"/>
      <c r="B4766" s="21"/>
      <c r="C4766" s="22" t="s">
        <v>2</v>
      </c>
      <c r="D4766" s="23">
        <v>0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25">
      <c r="A4767" s="20"/>
      <c r="B4767" s="21"/>
      <c r="C4767" s="22" t="s">
        <v>3</v>
      </c>
      <c r="D4767" s="23">
        <v>1</v>
      </c>
      <c r="E4767" s="23">
        <v>0</v>
      </c>
      <c r="F4767" s="23">
        <v>0</v>
      </c>
      <c r="G4767" s="23">
        <v>0</v>
      </c>
      <c r="H4767" s="23">
        <v>1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0</v>
      </c>
      <c r="O4767" s="23">
        <v>0</v>
      </c>
      <c r="P4767" s="24">
        <v>0</v>
      </c>
    </row>
    <row r="4768" spans="1:16" x14ac:dyDescent="0.25">
      <c r="A4768" s="20" t="s">
        <v>3276</v>
      </c>
      <c r="B4768" s="21" t="s">
        <v>3277</v>
      </c>
      <c r="C4768" s="22" t="s">
        <v>1</v>
      </c>
      <c r="D4768" s="23">
        <v>1</v>
      </c>
      <c r="E4768" s="23">
        <v>0</v>
      </c>
      <c r="F4768" s="23">
        <v>0</v>
      </c>
      <c r="G4768" s="23">
        <v>1</v>
      </c>
      <c r="H4768" s="23">
        <v>0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0</v>
      </c>
      <c r="O4768" s="23">
        <v>0</v>
      </c>
      <c r="P4768" s="24">
        <v>0</v>
      </c>
    </row>
    <row r="4769" spans="1:16" x14ac:dyDescent="0.25">
      <c r="A4769" s="20"/>
      <c r="B4769" s="21"/>
      <c r="C4769" s="22" t="s">
        <v>2</v>
      </c>
      <c r="D4769" s="23">
        <v>0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0</v>
      </c>
      <c r="P4769" s="24">
        <v>0</v>
      </c>
    </row>
    <row r="4770" spans="1:16" x14ac:dyDescent="0.25">
      <c r="A4770" s="20"/>
      <c r="B4770" s="21"/>
      <c r="C4770" s="22" t="s">
        <v>3</v>
      </c>
      <c r="D4770" s="23">
        <v>1</v>
      </c>
      <c r="E4770" s="23">
        <v>0</v>
      </c>
      <c r="F4770" s="23">
        <v>0</v>
      </c>
      <c r="G4770" s="23">
        <v>1</v>
      </c>
      <c r="H4770" s="23">
        <v>0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0</v>
      </c>
      <c r="O4770" s="23">
        <v>0</v>
      </c>
      <c r="P4770" s="24">
        <v>0</v>
      </c>
    </row>
    <row r="4771" spans="1:16" x14ac:dyDescent="0.25">
      <c r="A4771" s="20" t="s">
        <v>4229</v>
      </c>
      <c r="B4771" s="21" t="s">
        <v>4230</v>
      </c>
      <c r="C4771" s="22" t="s">
        <v>1</v>
      </c>
      <c r="D4771" s="23">
        <v>1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0</v>
      </c>
      <c r="O4771" s="23">
        <v>0</v>
      </c>
      <c r="P4771" s="24">
        <v>1</v>
      </c>
    </row>
    <row r="4772" spans="1:16" x14ac:dyDescent="0.25">
      <c r="A4772" s="20"/>
      <c r="B4772" s="21"/>
      <c r="C4772" s="22" t="s">
        <v>2</v>
      </c>
      <c r="D4772" s="23">
        <v>0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0</v>
      </c>
      <c r="P4772" s="24">
        <v>0</v>
      </c>
    </row>
    <row r="4773" spans="1:16" x14ac:dyDescent="0.25">
      <c r="A4773" s="20"/>
      <c r="B4773" s="21"/>
      <c r="C4773" s="22" t="s">
        <v>3</v>
      </c>
      <c r="D4773" s="23">
        <v>1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0</v>
      </c>
      <c r="P4773" s="24">
        <v>1</v>
      </c>
    </row>
    <row r="4774" spans="1:16" x14ac:dyDescent="0.25">
      <c r="A4774" s="20" t="s">
        <v>2032</v>
      </c>
      <c r="B4774" s="21" t="s">
        <v>2033</v>
      </c>
      <c r="C4774" s="22" t="s">
        <v>1</v>
      </c>
      <c r="D4774" s="23">
        <v>1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1</v>
      </c>
      <c r="L4774" s="23">
        <v>0</v>
      </c>
      <c r="M4774" s="23">
        <v>0</v>
      </c>
      <c r="N4774" s="23">
        <v>0</v>
      </c>
      <c r="O4774" s="23">
        <v>0</v>
      </c>
      <c r="P4774" s="24">
        <v>0</v>
      </c>
    </row>
    <row r="4775" spans="1:16" x14ac:dyDescent="0.25">
      <c r="A4775" s="20"/>
      <c r="B4775" s="21"/>
      <c r="C4775" s="22" t="s">
        <v>2</v>
      </c>
      <c r="D4775" s="23">
        <v>1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1</v>
      </c>
      <c r="L4775" s="23">
        <v>0</v>
      </c>
      <c r="M4775" s="23">
        <v>0</v>
      </c>
      <c r="N4775" s="23">
        <v>0</v>
      </c>
      <c r="O4775" s="23">
        <v>0</v>
      </c>
      <c r="P4775" s="24">
        <v>0</v>
      </c>
    </row>
    <row r="4776" spans="1:16" x14ac:dyDescent="0.25">
      <c r="A4776" s="20"/>
      <c r="B4776" s="21"/>
      <c r="C4776" s="22" t="s">
        <v>3</v>
      </c>
      <c r="D4776" s="23">
        <v>0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0</v>
      </c>
      <c r="O4776" s="23">
        <v>0</v>
      </c>
      <c r="P4776" s="24">
        <v>0</v>
      </c>
    </row>
    <row r="4777" spans="1:16" x14ac:dyDescent="0.25">
      <c r="A4777" s="20" t="s">
        <v>4231</v>
      </c>
      <c r="B4777" s="21" t="s">
        <v>4232</v>
      </c>
      <c r="C4777" s="22" t="s">
        <v>1</v>
      </c>
      <c r="D4777" s="23">
        <v>1</v>
      </c>
      <c r="E4777" s="23">
        <v>0</v>
      </c>
      <c r="F4777" s="23">
        <v>0</v>
      </c>
      <c r="G4777" s="23">
        <v>0</v>
      </c>
      <c r="H4777" s="23">
        <v>0</v>
      </c>
      <c r="I4777" s="23">
        <v>0</v>
      </c>
      <c r="J4777" s="23">
        <v>0</v>
      </c>
      <c r="K4777" s="23">
        <v>0</v>
      </c>
      <c r="L4777" s="23">
        <v>1</v>
      </c>
      <c r="M4777" s="23">
        <v>0</v>
      </c>
      <c r="N4777" s="23">
        <v>0</v>
      </c>
      <c r="O4777" s="23">
        <v>0</v>
      </c>
      <c r="P4777" s="24">
        <v>0</v>
      </c>
    </row>
    <row r="4778" spans="1:16" x14ac:dyDescent="0.25">
      <c r="A4778" s="20"/>
      <c r="B4778" s="21"/>
      <c r="C4778" s="22" t="s">
        <v>2</v>
      </c>
      <c r="D4778" s="23">
        <v>1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0</v>
      </c>
      <c r="L4778" s="23">
        <v>1</v>
      </c>
      <c r="M4778" s="23">
        <v>0</v>
      </c>
      <c r="N4778" s="23">
        <v>0</v>
      </c>
      <c r="O4778" s="23">
        <v>0</v>
      </c>
      <c r="P4778" s="24">
        <v>0</v>
      </c>
    </row>
    <row r="4779" spans="1:16" x14ac:dyDescent="0.25">
      <c r="A4779" s="20"/>
      <c r="B4779" s="21"/>
      <c r="C4779" s="22" t="s">
        <v>3</v>
      </c>
      <c r="D4779" s="23">
        <v>0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0</v>
      </c>
      <c r="O4779" s="23">
        <v>0</v>
      </c>
      <c r="P4779" s="24">
        <v>0</v>
      </c>
    </row>
    <row r="4780" spans="1:16" x14ac:dyDescent="0.25">
      <c r="A4780" s="20" t="s">
        <v>4233</v>
      </c>
      <c r="B4780" s="21" t="s">
        <v>4234</v>
      </c>
      <c r="C4780" s="22" t="s">
        <v>1</v>
      </c>
      <c r="D4780" s="23">
        <v>1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1</v>
      </c>
      <c r="K4780" s="23">
        <v>0</v>
      </c>
      <c r="L4780" s="23">
        <v>0</v>
      </c>
      <c r="M4780" s="23">
        <v>0</v>
      </c>
      <c r="N4780" s="23">
        <v>0</v>
      </c>
      <c r="O4780" s="23">
        <v>0</v>
      </c>
      <c r="P4780" s="24">
        <v>0</v>
      </c>
    </row>
    <row r="4781" spans="1:16" x14ac:dyDescent="0.25">
      <c r="A4781" s="20"/>
      <c r="B4781" s="21"/>
      <c r="C4781" s="22" t="s">
        <v>2</v>
      </c>
      <c r="D4781" s="23">
        <v>0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25">
      <c r="A4782" s="20"/>
      <c r="B4782" s="21"/>
      <c r="C4782" s="22" t="s">
        <v>3</v>
      </c>
      <c r="D4782" s="23">
        <v>1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1</v>
      </c>
      <c r="K4782" s="23">
        <v>0</v>
      </c>
      <c r="L4782" s="23">
        <v>0</v>
      </c>
      <c r="M4782" s="23">
        <v>0</v>
      </c>
      <c r="N4782" s="23">
        <v>0</v>
      </c>
      <c r="O4782" s="23">
        <v>0</v>
      </c>
      <c r="P4782" s="24">
        <v>0</v>
      </c>
    </row>
    <row r="4783" spans="1:16" x14ac:dyDescent="0.25">
      <c r="A4783" s="20" t="s">
        <v>4235</v>
      </c>
      <c r="B4783" s="21" t="s">
        <v>4236</v>
      </c>
      <c r="C4783" s="22" t="s">
        <v>1</v>
      </c>
      <c r="D4783" s="23">
        <v>1</v>
      </c>
      <c r="E4783" s="23">
        <v>0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0</v>
      </c>
      <c r="L4783" s="23">
        <v>0</v>
      </c>
      <c r="M4783" s="23">
        <v>0</v>
      </c>
      <c r="N4783" s="23">
        <v>0</v>
      </c>
      <c r="O4783" s="23">
        <v>1</v>
      </c>
      <c r="P4783" s="24">
        <v>0</v>
      </c>
    </row>
    <row r="4784" spans="1:16" x14ac:dyDescent="0.25">
      <c r="A4784" s="20"/>
      <c r="B4784" s="21"/>
      <c r="C4784" s="22" t="s">
        <v>2</v>
      </c>
      <c r="D4784" s="23">
        <v>1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1</v>
      </c>
      <c r="P4784" s="24">
        <v>0</v>
      </c>
    </row>
    <row r="4785" spans="1:16" x14ac:dyDescent="0.25">
      <c r="A4785" s="20"/>
      <c r="B4785" s="21"/>
      <c r="C4785" s="22" t="s">
        <v>3</v>
      </c>
      <c r="D4785" s="23">
        <v>0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0</v>
      </c>
      <c r="M4785" s="23">
        <v>0</v>
      </c>
      <c r="N4785" s="23">
        <v>0</v>
      </c>
      <c r="O4785" s="23">
        <v>0</v>
      </c>
      <c r="P4785" s="24">
        <v>0</v>
      </c>
    </row>
    <row r="4786" spans="1:16" x14ac:dyDescent="0.25">
      <c r="A4786" s="20" t="s">
        <v>3590</v>
      </c>
      <c r="B4786" s="21" t="s">
        <v>3591</v>
      </c>
      <c r="C4786" s="22" t="s">
        <v>1</v>
      </c>
      <c r="D4786" s="23">
        <v>1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1</v>
      </c>
      <c r="L4786" s="23">
        <v>0</v>
      </c>
      <c r="M4786" s="23">
        <v>0</v>
      </c>
      <c r="N4786" s="23">
        <v>0</v>
      </c>
      <c r="O4786" s="23">
        <v>0</v>
      </c>
      <c r="P4786" s="24">
        <v>0</v>
      </c>
    </row>
    <row r="4787" spans="1:16" x14ac:dyDescent="0.25">
      <c r="A4787" s="20"/>
      <c r="B4787" s="21"/>
      <c r="C4787" s="22" t="s">
        <v>2</v>
      </c>
      <c r="D4787" s="23">
        <v>1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1</v>
      </c>
      <c r="L4787" s="23">
        <v>0</v>
      </c>
      <c r="M4787" s="23">
        <v>0</v>
      </c>
      <c r="N4787" s="23">
        <v>0</v>
      </c>
      <c r="O4787" s="23">
        <v>0</v>
      </c>
      <c r="P4787" s="24">
        <v>0</v>
      </c>
    </row>
    <row r="4788" spans="1:16" x14ac:dyDescent="0.25">
      <c r="A4788" s="20"/>
      <c r="B4788" s="21"/>
      <c r="C4788" s="22" t="s">
        <v>3</v>
      </c>
      <c r="D4788" s="23">
        <v>0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0</v>
      </c>
      <c r="N4788" s="23">
        <v>0</v>
      </c>
      <c r="O4788" s="23">
        <v>0</v>
      </c>
      <c r="P4788" s="24">
        <v>0</v>
      </c>
    </row>
    <row r="4789" spans="1:16" x14ac:dyDescent="0.25">
      <c r="A4789" s="20" t="s">
        <v>4237</v>
      </c>
      <c r="B4789" s="21" t="s">
        <v>4238</v>
      </c>
      <c r="C4789" s="22" t="s">
        <v>1</v>
      </c>
      <c r="D4789" s="23">
        <v>1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0</v>
      </c>
      <c r="N4789" s="23">
        <v>0</v>
      </c>
      <c r="O4789" s="23">
        <v>1</v>
      </c>
      <c r="P4789" s="24">
        <v>0</v>
      </c>
    </row>
    <row r="4790" spans="1:16" x14ac:dyDescent="0.25">
      <c r="A4790" s="20"/>
      <c r="B4790" s="21"/>
      <c r="C4790" s="22" t="s">
        <v>2</v>
      </c>
      <c r="D4790" s="23">
        <v>0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25">
      <c r="A4791" s="20"/>
      <c r="B4791" s="21"/>
      <c r="C4791" s="22" t="s">
        <v>3</v>
      </c>
      <c r="D4791" s="23">
        <v>1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0</v>
      </c>
      <c r="O4791" s="23">
        <v>1</v>
      </c>
      <c r="P4791" s="24">
        <v>0</v>
      </c>
    </row>
    <row r="4792" spans="1:16" x14ac:dyDescent="0.25">
      <c r="A4792" s="20" t="s">
        <v>4239</v>
      </c>
      <c r="B4792" s="21" t="s">
        <v>4240</v>
      </c>
      <c r="C4792" s="22" t="s">
        <v>1</v>
      </c>
      <c r="D4792" s="23">
        <v>1</v>
      </c>
      <c r="E4792" s="23">
        <v>0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0</v>
      </c>
      <c r="N4792" s="23">
        <v>0</v>
      </c>
      <c r="O4792" s="23">
        <v>1</v>
      </c>
      <c r="P4792" s="24">
        <v>0</v>
      </c>
    </row>
    <row r="4793" spans="1:16" x14ac:dyDescent="0.25">
      <c r="A4793" s="20"/>
      <c r="B4793" s="21"/>
      <c r="C4793" s="22" t="s">
        <v>2</v>
      </c>
      <c r="D4793" s="23">
        <v>0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25">
      <c r="A4794" s="20"/>
      <c r="B4794" s="21"/>
      <c r="C4794" s="22" t="s">
        <v>3</v>
      </c>
      <c r="D4794" s="23">
        <v>1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0</v>
      </c>
      <c r="N4794" s="23">
        <v>0</v>
      </c>
      <c r="O4794" s="23">
        <v>1</v>
      </c>
      <c r="P4794" s="24">
        <v>0</v>
      </c>
    </row>
    <row r="4795" spans="1:16" x14ac:dyDescent="0.25">
      <c r="A4795" s="20" t="s">
        <v>3568</v>
      </c>
      <c r="B4795" s="21" t="s">
        <v>3569</v>
      </c>
      <c r="C4795" s="22" t="s">
        <v>1</v>
      </c>
      <c r="D4795" s="23">
        <v>1</v>
      </c>
      <c r="E4795" s="23">
        <v>0</v>
      </c>
      <c r="F4795" s="23">
        <v>0</v>
      </c>
      <c r="G4795" s="23">
        <v>0</v>
      </c>
      <c r="H4795" s="23">
        <v>0</v>
      </c>
      <c r="I4795" s="23">
        <v>0</v>
      </c>
      <c r="J4795" s="23">
        <v>0</v>
      </c>
      <c r="K4795" s="23">
        <v>1</v>
      </c>
      <c r="L4795" s="23">
        <v>0</v>
      </c>
      <c r="M4795" s="23">
        <v>0</v>
      </c>
      <c r="N4795" s="23">
        <v>0</v>
      </c>
      <c r="O4795" s="23">
        <v>0</v>
      </c>
      <c r="P4795" s="24">
        <v>0</v>
      </c>
    </row>
    <row r="4796" spans="1:16" x14ac:dyDescent="0.25">
      <c r="A4796" s="20"/>
      <c r="B4796" s="21"/>
      <c r="C4796" s="22" t="s">
        <v>2</v>
      </c>
      <c r="D4796" s="23">
        <v>1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0</v>
      </c>
      <c r="K4796" s="23">
        <v>1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25">
      <c r="A4797" s="20"/>
      <c r="B4797" s="21"/>
      <c r="C4797" s="22" t="s">
        <v>3</v>
      </c>
      <c r="D4797" s="23">
        <v>0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0</v>
      </c>
      <c r="O4797" s="23">
        <v>0</v>
      </c>
      <c r="P4797" s="24">
        <v>0</v>
      </c>
    </row>
    <row r="4798" spans="1:16" x14ac:dyDescent="0.25">
      <c r="A4798" s="20" t="s">
        <v>1830</v>
      </c>
      <c r="B4798" s="21" t="s">
        <v>1831</v>
      </c>
      <c r="C4798" s="22" t="s">
        <v>1</v>
      </c>
      <c r="D4798" s="23">
        <v>1</v>
      </c>
      <c r="E4798" s="23">
        <v>0</v>
      </c>
      <c r="F4798" s="23">
        <v>0</v>
      </c>
      <c r="G4798" s="23">
        <v>0</v>
      </c>
      <c r="H4798" s="23">
        <v>0</v>
      </c>
      <c r="I4798" s="23">
        <v>0</v>
      </c>
      <c r="J4798" s="23">
        <v>1</v>
      </c>
      <c r="K4798" s="23">
        <v>0</v>
      </c>
      <c r="L4798" s="23">
        <v>0</v>
      </c>
      <c r="M4798" s="23">
        <v>0</v>
      </c>
      <c r="N4798" s="23">
        <v>0</v>
      </c>
      <c r="O4798" s="23">
        <v>0</v>
      </c>
      <c r="P4798" s="24">
        <v>0</v>
      </c>
    </row>
    <row r="4799" spans="1:16" x14ac:dyDescent="0.25">
      <c r="A4799" s="20"/>
      <c r="B4799" s="21"/>
      <c r="C4799" s="22" t="s">
        <v>2</v>
      </c>
      <c r="D4799" s="23">
        <v>0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25">
      <c r="A4800" s="20"/>
      <c r="B4800" s="21"/>
      <c r="C4800" s="22" t="s">
        <v>3</v>
      </c>
      <c r="D4800" s="23">
        <v>1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1</v>
      </c>
      <c r="K4800" s="23">
        <v>0</v>
      </c>
      <c r="L4800" s="23">
        <v>0</v>
      </c>
      <c r="M4800" s="23">
        <v>0</v>
      </c>
      <c r="N4800" s="23">
        <v>0</v>
      </c>
      <c r="O4800" s="23">
        <v>0</v>
      </c>
      <c r="P4800" s="24">
        <v>0</v>
      </c>
    </row>
    <row r="4801" spans="1:16" x14ac:dyDescent="0.25">
      <c r="A4801" s="20" t="s">
        <v>2656</v>
      </c>
      <c r="B4801" s="21" t="s">
        <v>2657</v>
      </c>
      <c r="C4801" s="22" t="s">
        <v>1</v>
      </c>
      <c r="D4801" s="23">
        <v>1</v>
      </c>
      <c r="E4801" s="23">
        <v>0</v>
      </c>
      <c r="F4801" s="23">
        <v>0</v>
      </c>
      <c r="G4801" s="23">
        <v>1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0</v>
      </c>
      <c r="N4801" s="23">
        <v>0</v>
      </c>
      <c r="O4801" s="23">
        <v>0</v>
      </c>
      <c r="P4801" s="24">
        <v>0</v>
      </c>
    </row>
    <row r="4802" spans="1:16" x14ac:dyDescent="0.25">
      <c r="A4802" s="20"/>
      <c r="B4802" s="21"/>
      <c r="C4802" s="22" t="s">
        <v>2</v>
      </c>
      <c r="D4802" s="23">
        <v>0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0</v>
      </c>
      <c r="P4802" s="24">
        <v>0</v>
      </c>
    </row>
    <row r="4803" spans="1:16" x14ac:dyDescent="0.25">
      <c r="A4803" s="20"/>
      <c r="B4803" s="21"/>
      <c r="C4803" s="22" t="s">
        <v>3</v>
      </c>
      <c r="D4803" s="23">
        <v>1</v>
      </c>
      <c r="E4803" s="23">
        <v>0</v>
      </c>
      <c r="F4803" s="23">
        <v>0</v>
      </c>
      <c r="G4803" s="23">
        <v>1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0</v>
      </c>
      <c r="N4803" s="23">
        <v>0</v>
      </c>
      <c r="O4803" s="23">
        <v>0</v>
      </c>
      <c r="P4803" s="24">
        <v>0</v>
      </c>
    </row>
    <row r="4804" spans="1:16" x14ac:dyDescent="0.25">
      <c r="A4804" s="20" t="s">
        <v>4241</v>
      </c>
      <c r="B4804" s="21" t="s">
        <v>4242</v>
      </c>
      <c r="C4804" s="22" t="s">
        <v>1</v>
      </c>
      <c r="D4804" s="23">
        <v>1</v>
      </c>
      <c r="E4804" s="23">
        <v>0</v>
      </c>
      <c r="F4804" s="23">
        <v>0</v>
      </c>
      <c r="G4804" s="23">
        <v>1</v>
      </c>
      <c r="H4804" s="23">
        <v>0</v>
      </c>
      <c r="I4804" s="23">
        <v>0</v>
      </c>
      <c r="J4804" s="23">
        <v>0</v>
      </c>
      <c r="K4804" s="23">
        <v>0</v>
      </c>
      <c r="L4804" s="23">
        <v>0</v>
      </c>
      <c r="M4804" s="23">
        <v>0</v>
      </c>
      <c r="N4804" s="23">
        <v>0</v>
      </c>
      <c r="O4804" s="23">
        <v>0</v>
      </c>
      <c r="P4804" s="24">
        <v>0</v>
      </c>
    </row>
    <row r="4805" spans="1:16" x14ac:dyDescent="0.25">
      <c r="A4805" s="20"/>
      <c r="B4805" s="21"/>
      <c r="C4805" s="22" t="s">
        <v>2</v>
      </c>
      <c r="D4805" s="23">
        <v>1</v>
      </c>
      <c r="E4805" s="23">
        <v>0</v>
      </c>
      <c r="F4805" s="23">
        <v>0</v>
      </c>
      <c r="G4805" s="23">
        <v>1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25">
      <c r="A4806" s="20"/>
      <c r="B4806" s="21"/>
      <c r="C4806" s="22" t="s">
        <v>3</v>
      </c>
      <c r="D4806" s="23">
        <v>0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0</v>
      </c>
      <c r="O4806" s="23">
        <v>0</v>
      </c>
      <c r="P4806" s="24">
        <v>0</v>
      </c>
    </row>
    <row r="4807" spans="1:16" x14ac:dyDescent="0.25">
      <c r="A4807" s="20" t="s">
        <v>1680</v>
      </c>
      <c r="B4807" s="21" t="s">
        <v>1681</v>
      </c>
      <c r="C4807" s="22" t="s">
        <v>1</v>
      </c>
      <c r="D4807" s="23">
        <v>1</v>
      </c>
      <c r="E4807" s="23">
        <v>0</v>
      </c>
      <c r="F4807" s="23">
        <v>0</v>
      </c>
      <c r="G4807" s="23">
        <v>0</v>
      </c>
      <c r="H4807" s="23">
        <v>0</v>
      </c>
      <c r="I4807" s="23">
        <v>0</v>
      </c>
      <c r="J4807" s="23">
        <v>0</v>
      </c>
      <c r="K4807" s="23">
        <v>0</v>
      </c>
      <c r="L4807" s="23">
        <v>0</v>
      </c>
      <c r="M4807" s="23">
        <v>0</v>
      </c>
      <c r="N4807" s="23">
        <v>1</v>
      </c>
      <c r="O4807" s="23">
        <v>0</v>
      </c>
      <c r="P4807" s="24">
        <v>0</v>
      </c>
    </row>
    <row r="4808" spans="1:16" x14ac:dyDescent="0.25">
      <c r="A4808" s="20"/>
      <c r="B4808" s="21"/>
      <c r="C4808" s="22" t="s">
        <v>2</v>
      </c>
      <c r="D4808" s="23">
        <v>1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1</v>
      </c>
      <c r="O4808" s="23">
        <v>0</v>
      </c>
      <c r="P4808" s="24">
        <v>0</v>
      </c>
    </row>
    <row r="4809" spans="1:16" x14ac:dyDescent="0.25">
      <c r="A4809" s="20"/>
      <c r="B4809" s="21"/>
      <c r="C4809" s="22" t="s">
        <v>3</v>
      </c>
      <c r="D4809" s="23">
        <v>0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0</v>
      </c>
      <c r="O4809" s="23">
        <v>0</v>
      </c>
      <c r="P4809" s="24">
        <v>0</v>
      </c>
    </row>
    <row r="4810" spans="1:16" x14ac:dyDescent="0.25">
      <c r="A4810" s="20" t="s">
        <v>3412</v>
      </c>
      <c r="B4810" s="21" t="s">
        <v>3413</v>
      </c>
      <c r="C4810" s="22" t="s">
        <v>1</v>
      </c>
      <c r="D4810" s="23">
        <v>1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1</v>
      </c>
      <c r="L4810" s="23">
        <v>0</v>
      </c>
      <c r="M4810" s="23">
        <v>0</v>
      </c>
      <c r="N4810" s="23">
        <v>0</v>
      </c>
      <c r="O4810" s="23">
        <v>0</v>
      </c>
      <c r="P4810" s="24">
        <v>0</v>
      </c>
    </row>
    <row r="4811" spans="1:16" x14ac:dyDescent="0.2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25">
      <c r="A4812" s="20"/>
      <c r="B4812" s="21"/>
      <c r="C4812" s="22" t="s">
        <v>3</v>
      </c>
      <c r="D4812" s="23">
        <v>1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1</v>
      </c>
      <c r="L4812" s="23">
        <v>0</v>
      </c>
      <c r="M4812" s="23">
        <v>0</v>
      </c>
      <c r="N4812" s="23">
        <v>0</v>
      </c>
      <c r="O4812" s="23">
        <v>0</v>
      </c>
      <c r="P4812" s="24">
        <v>0</v>
      </c>
    </row>
    <row r="4813" spans="1:16" x14ac:dyDescent="0.25">
      <c r="A4813" s="20" t="s">
        <v>3572</v>
      </c>
      <c r="B4813" s="21" t="s">
        <v>3573</v>
      </c>
      <c r="C4813" s="22" t="s">
        <v>1</v>
      </c>
      <c r="D4813" s="23">
        <v>1</v>
      </c>
      <c r="E4813" s="23">
        <v>0</v>
      </c>
      <c r="F4813" s="23">
        <v>0</v>
      </c>
      <c r="G4813" s="23">
        <v>0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0</v>
      </c>
      <c r="N4813" s="23">
        <v>0</v>
      </c>
      <c r="O4813" s="23">
        <v>0</v>
      </c>
      <c r="P4813" s="24">
        <v>1</v>
      </c>
    </row>
    <row r="4814" spans="1:16" x14ac:dyDescent="0.25">
      <c r="A4814" s="20"/>
      <c r="B4814" s="21"/>
      <c r="C4814" s="22" t="s">
        <v>2</v>
      </c>
      <c r="D4814" s="23">
        <v>0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25">
      <c r="A4815" s="20"/>
      <c r="B4815" s="21"/>
      <c r="C4815" s="22" t="s">
        <v>3</v>
      </c>
      <c r="D4815" s="23">
        <v>1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0</v>
      </c>
      <c r="O4815" s="23">
        <v>0</v>
      </c>
      <c r="P4815" s="24">
        <v>1</v>
      </c>
    </row>
    <row r="4816" spans="1:16" x14ac:dyDescent="0.25">
      <c r="A4816" s="20" t="s">
        <v>4243</v>
      </c>
      <c r="B4816" s="21" t="s">
        <v>4244</v>
      </c>
      <c r="C4816" s="22" t="s">
        <v>1</v>
      </c>
      <c r="D4816" s="23">
        <v>1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>
        <v>0</v>
      </c>
      <c r="M4816" s="23">
        <v>0</v>
      </c>
      <c r="N4816" s="23">
        <v>0</v>
      </c>
      <c r="O4816" s="23">
        <v>0</v>
      </c>
      <c r="P4816" s="24">
        <v>1</v>
      </c>
    </row>
    <row r="4817" spans="1:16" x14ac:dyDescent="0.25">
      <c r="A4817" s="20"/>
      <c r="B4817" s="21"/>
      <c r="C4817" s="22" t="s">
        <v>2</v>
      </c>
      <c r="D4817" s="23">
        <v>1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1</v>
      </c>
    </row>
    <row r="4818" spans="1:16" x14ac:dyDescent="0.25">
      <c r="A4818" s="20"/>
      <c r="B4818" s="21"/>
      <c r="C4818" s="22" t="s">
        <v>3</v>
      </c>
      <c r="D4818" s="23">
        <v>0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0</v>
      </c>
      <c r="N4818" s="23">
        <v>0</v>
      </c>
      <c r="O4818" s="23">
        <v>0</v>
      </c>
      <c r="P4818" s="24">
        <v>0</v>
      </c>
    </row>
    <row r="4819" spans="1:16" x14ac:dyDescent="0.25">
      <c r="A4819" s="20" t="s">
        <v>4245</v>
      </c>
      <c r="B4819" s="21" t="s">
        <v>4246</v>
      </c>
      <c r="C4819" s="22" t="s">
        <v>1</v>
      </c>
      <c r="D4819" s="23">
        <v>1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0</v>
      </c>
      <c r="O4819" s="23">
        <v>1</v>
      </c>
      <c r="P4819" s="24">
        <v>0</v>
      </c>
    </row>
    <row r="4820" spans="1:16" x14ac:dyDescent="0.25">
      <c r="A4820" s="20"/>
      <c r="B4820" s="21"/>
      <c r="C4820" s="22" t="s">
        <v>2</v>
      </c>
      <c r="D4820" s="23">
        <v>0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25">
      <c r="A4821" s="20"/>
      <c r="B4821" s="21"/>
      <c r="C4821" s="22" t="s">
        <v>3</v>
      </c>
      <c r="D4821" s="23">
        <v>1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0</v>
      </c>
      <c r="O4821" s="23">
        <v>1</v>
      </c>
      <c r="P4821" s="24">
        <v>0</v>
      </c>
    </row>
    <row r="4822" spans="1:16" x14ac:dyDescent="0.25">
      <c r="A4822" s="20" t="s">
        <v>2622</v>
      </c>
      <c r="B4822" s="21" t="s">
        <v>2623</v>
      </c>
      <c r="C4822" s="22" t="s">
        <v>1</v>
      </c>
      <c r="D4822" s="23">
        <v>1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0</v>
      </c>
      <c r="L4822" s="23">
        <v>0</v>
      </c>
      <c r="M4822" s="23">
        <v>0</v>
      </c>
      <c r="N4822" s="23">
        <v>0</v>
      </c>
      <c r="O4822" s="23">
        <v>1</v>
      </c>
      <c r="P4822" s="24">
        <v>0</v>
      </c>
    </row>
    <row r="4823" spans="1:16" x14ac:dyDescent="0.25">
      <c r="A4823" s="20"/>
      <c r="B4823" s="21"/>
      <c r="C4823" s="22" t="s">
        <v>2</v>
      </c>
      <c r="D4823" s="23">
        <v>1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1</v>
      </c>
      <c r="P4823" s="24">
        <v>0</v>
      </c>
    </row>
    <row r="4824" spans="1:16" x14ac:dyDescent="0.25">
      <c r="A4824" s="20"/>
      <c r="B4824" s="21"/>
      <c r="C4824" s="22" t="s">
        <v>3</v>
      </c>
      <c r="D4824" s="23">
        <v>0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0</v>
      </c>
      <c r="O4824" s="23">
        <v>0</v>
      </c>
      <c r="P4824" s="24">
        <v>0</v>
      </c>
    </row>
    <row r="4825" spans="1:16" x14ac:dyDescent="0.25">
      <c r="A4825" s="20" t="s">
        <v>4247</v>
      </c>
      <c r="B4825" s="21" t="s">
        <v>4248</v>
      </c>
      <c r="C4825" s="22" t="s">
        <v>1</v>
      </c>
      <c r="D4825" s="23">
        <v>1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0</v>
      </c>
      <c r="M4825" s="23">
        <v>0</v>
      </c>
      <c r="N4825" s="23">
        <v>1</v>
      </c>
      <c r="O4825" s="23">
        <v>0</v>
      </c>
      <c r="P4825" s="24">
        <v>0</v>
      </c>
    </row>
    <row r="4826" spans="1:16" x14ac:dyDescent="0.25">
      <c r="A4826" s="20"/>
      <c r="B4826" s="21"/>
      <c r="C4826" s="22" t="s">
        <v>2</v>
      </c>
      <c r="D4826" s="23">
        <v>0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0</v>
      </c>
      <c r="O4826" s="23">
        <v>0</v>
      </c>
      <c r="P4826" s="24">
        <v>0</v>
      </c>
    </row>
    <row r="4827" spans="1:16" x14ac:dyDescent="0.25">
      <c r="A4827" s="20"/>
      <c r="B4827" s="21"/>
      <c r="C4827" s="22" t="s">
        <v>3</v>
      </c>
      <c r="D4827" s="23">
        <v>1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1</v>
      </c>
      <c r="O4827" s="23">
        <v>0</v>
      </c>
      <c r="P4827" s="24">
        <v>0</v>
      </c>
    </row>
    <row r="4828" spans="1:16" x14ac:dyDescent="0.25">
      <c r="A4828" s="20" t="s">
        <v>3300</v>
      </c>
      <c r="B4828" s="21" t="s">
        <v>3301</v>
      </c>
      <c r="C4828" s="22" t="s">
        <v>1</v>
      </c>
      <c r="D4828" s="23">
        <v>1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1</v>
      </c>
      <c r="L4828" s="23">
        <v>0</v>
      </c>
      <c r="M4828" s="23">
        <v>0</v>
      </c>
      <c r="N4828" s="23">
        <v>0</v>
      </c>
      <c r="O4828" s="23">
        <v>0</v>
      </c>
      <c r="P4828" s="24">
        <v>0</v>
      </c>
    </row>
    <row r="4829" spans="1:16" x14ac:dyDescent="0.25">
      <c r="A4829" s="20"/>
      <c r="B4829" s="21"/>
      <c r="C4829" s="22" t="s">
        <v>2</v>
      </c>
      <c r="D4829" s="23">
        <v>1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1</v>
      </c>
      <c r="L4829" s="23">
        <v>0</v>
      </c>
      <c r="M4829" s="23">
        <v>0</v>
      </c>
      <c r="N4829" s="23">
        <v>0</v>
      </c>
      <c r="O4829" s="23">
        <v>0</v>
      </c>
      <c r="P4829" s="24">
        <v>0</v>
      </c>
    </row>
    <row r="4830" spans="1:16" x14ac:dyDescent="0.25">
      <c r="A4830" s="20"/>
      <c r="B4830" s="21"/>
      <c r="C4830" s="22" t="s">
        <v>3</v>
      </c>
      <c r="D4830" s="23">
        <v>0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0</v>
      </c>
      <c r="O4830" s="23">
        <v>0</v>
      </c>
      <c r="P4830" s="24">
        <v>0</v>
      </c>
    </row>
    <row r="4831" spans="1:16" x14ac:dyDescent="0.25">
      <c r="A4831" s="20" t="s">
        <v>4249</v>
      </c>
      <c r="B4831" s="21" t="s">
        <v>4250</v>
      </c>
      <c r="C4831" s="22" t="s">
        <v>1</v>
      </c>
      <c r="D4831" s="23">
        <v>1</v>
      </c>
      <c r="E4831" s="23">
        <v>0</v>
      </c>
      <c r="F4831" s="23">
        <v>0</v>
      </c>
      <c r="G4831" s="23">
        <v>0</v>
      </c>
      <c r="H4831" s="23">
        <v>1</v>
      </c>
      <c r="I4831" s="23">
        <v>0</v>
      </c>
      <c r="J4831" s="23">
        <v>0</v>
      </c>
      <c r="K4831" s="23">
        <v>0</v>
      </c>
      <c r="L4831" s="23">
        <v>0</v>
      </c>
      <c r="M4831" s="23">
        <v>0</v>
      </c>
      <c r="N4831" s="23">
        <v>0</v>
      </c>
      <c r="O4831" s="23">
        <v>0</v>
      </c>
      <c r="P4831" s="24">
        <v>0</v>
      </c>
    </row>
    <row r="4832" spans="1:16" x14ac:dyDescent="0.25">
      <c r="A4832" s="20"/>
      <c r="B4832" s="21"/>
      <c r="C4832" s="22" t="s">
        <v>2</v>
      </c>
      <c r="D4832" s="23">
        <v>1</v>
      </c>
      <c r="E4832" s="23">
        <v>0</v>
      </c>
      <c r="F4832" s="23">
        <v>0</v>
      </c>
      <c r="G4832" s="23">
        <v>0</v>
      </c>
      <c r="H4832" s="23">
        <v>1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0</v>
      </c>
    </row>
    <row r="4833" spans="1:16" x14ac:dyDescent="0.25">
      <c r="A4833" s="20"/>
      <c r="B4833" s="21"/>
      <c r="C4833" s="22" t="s">
        <v>3</v>
      </c>
      <c r="D4833" s="23">
        <v>0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0</v>
      </c>
      <c r="M4833" s="23">
        <v>0</v>
      </c>
      <c r="N4833" s="23">
        <v>0</v>
      </c>
      <c r="O4833" s="23">
        <v>0</v>
      </c>
      <c r="P4833" s="24">
        <v>0</v>
      </c>
    </row>
    <row r="4834" spans="1:16" x14ac:dyDescent="0.25">
      <c r="A4834" s="20" t="s">
        <v>3278</v>
      </c>
      <c r="B4834" s="21" t="s">
        <v>3279</v>
      </c>
      <c r="C4834" s="22" t="s">
        <v>1</v>
      </c>
      <c r="D4834" s="23">
        <v>1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0</v>
      </c>
      <c r="M4834" s="23">
        <v>0</v>
      </c>
      <c r="N4834" s="23">
        <v>1</v>
      </c>
      <c r="O4834" s="23">
        <v>0</v>
      </c>
      <c r="P4834" s="24">
        <v>0</v>
      </c>
    </row>
    <row r="4835" spans="1:16" x14ac:dyDescent="0.25">
      <c r="A4835" s="20"/>
      <c r="B4835" s="21"/>
      <c r="C4835" s="22" t="s">
        <v>2</v>
      </c>
      <c r="D4835" s="23">
        <v>0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0</v>
      </c>
    </row>
    <row r="4836" spans="1:16" x14ac:dyDescent="0.25">
      <c r="A4836" s="20"/>
      <c r="B4836" s="21"/>
      <c r="C4836" s="22" t="s">
        <v>3</v>
      </c>
      <c r="D4836" s="23">
        <v>1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1</v>
      </c>
      <c r="O4836" s="23">
        <v>0</v>
      </c>
      <c r="P4836" s="24">
        <v>0</v>
      </c>
    </row>
    <row r="4837" spans="1:16" x14ac:dyDescent="0.25">
      <c r="A4837" s="20" t="s">
        <v>1842</v>
      </c>
      <c r="B4837" s="21" t="s">
        <v>1843</v>
      </c>
      <c r="C4837" s="22" t="s">
        <v>1</v>
      </c>
      <c r="D4837" s="23">
        <v>1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0</v>
      </c>
      <c r="L4837" s="23">
        <v>0</v>
      </c>
      <c r="M4837" s="23">
        <v>0</v>
      </c>
      <c r="N4837" s="23">
        <v>1</v>
      </c>
      <c r="O4837" s="23">
        <v>0</v>
      </c>
      <c r="P4837" s="24">
        <v>0</v>
      </c>
    </row>
    <row r="4838" spans="1:16" x14ac:dyDescent="0.25">
      <c r="A4838" s="20"/>
      <c r="B4838" s="21"/>
      <c r="C4838" s="22" t="s">
        <v>2</v>
      </c>
      <c r="D4838" s="23">
        <v>1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1</v>
      </c>
      <c r="O4838" s="23">
        <v>0</v>
      </c>
      <c r="P4838" s="24">
        <v>0</v>
      </c>
    </row>
    <row r="4839" spans="1:16" x14ac:dyDescent="0.25">
      <c r="A4839" s="20"/>
      <c r="B4839" s="21"/>
      <c r="C4839" s="22" t="s">
        <v>3</v>
      </c>
      <c r="D4839" s="23">
        <v>0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0</v>
      </c>
      <c r="O4839" s="23">
        <v>0</v>
      </c>
      <c r="P4839" s="24">
        <v>0</v>
      </c>
    </row>
    <row r="4840" spans="1:16" x14ac:dyDescent="0.25">
      <c r="A4840" s="20" t="s">
        <v>4251</v>
      </c>
      <c r="B4840" s="21" t="s">
        <v>4252</v>
      </c>
      <c r="C4840" s="22" t="s">
        <v>1</v>
      </c>
      <c r="D4840" s="23">
        <v>1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0</v>
      </c>
      <c r="N4840" s="23">
        <v>0</v>
      </c>
      <c r="O4840" s="23">
        <v>1</v>
      </c>
      <c r="P4840" s="24">
        <v>0</v>
      </c>
    </row>
    <row r="4841" spans="1:16" x14ac:dyDescent="0.2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1</v>
      </c>
      <c r="P4841" s="24">
        <v>0</v>
      </c>
    </row>
    <row r="4842" spans="1:16" x14ac:dyDescent="0.25">
      <c r="A4842" s="20"/>
      <c r="B4842" s="21"/>
      <c r="C4842" s="22" t="s">
        <v>3</v>
      </c>
      <c r="D4842" s="23">
        <v>0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0</v>
      </c>
      <c r="P4842" s="24">
        <v>0</v>
      </c>
    </row>
    <row r="4843" spans="1:16" x14ac:dyDescent="0.25">
      <c r="A4843" s="20" t="s">
        <v>4253</v>
      </c>
      <c r="B4843" s="21" t="s">
        <v>4254</v>
      </c>
      <c r="C4843" s="22" t="s">
        <v>1</v>
      </c>
      <c r="D4843" s="23">
        <v>1</v>
      </c>
      <c r="E4843" s="23">
        <v>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0</v>
      </c>
      <c r="N4843" s="23">
        <v>1</v>
      </c>
      <c r="O4843" s="23">
        <v>0</v>
      </c>
      <c r="P4843" s="24">
        <v>0</v>
      </c>
    </row>
    <row r="4844" spans="1:16" x14ac:dyDescent="0.25">
      <c r="A4844" s="20"/>
      <c r="B4844" s="21"/>
      <c r="C4844" s="22" t="s">
        <v>2</v>
      </c>
      <c r="D4844" s="23">
        <v>0</v>
      </c>
      <c r="E4844" s="23">
        <v>0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0</v>
      </c>
      <c r="N4844" s="23">
        <v>0</v>
      </c>
      <c r="O4844" s="23">
        <v>0</v>
      </c>
      <c r="P4844" s="24">
        <v>0</v>
      </c>
    </row>
    <row r="4845" spans="1:16" x14ac:dyDescent="0.25">
      <c r="A4845" s="20"/>
      <c r="B4845" s="21"/>
      <c r="C4845" s="22" t="s">
        <v>3</v>
      </c>
      <c r="D4845" s="23">
        <v>1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1</v>
      </c>
      <c r="O4845" s="23">
        <v>0</v>
      </c>
      <c r="P4845" s="24">
        <v>0</v>
      </c>
    </row>
    <row r="4846" spans="1:16" x14ac:dyDescent="0.25">
      <c r="A4846" s="20" t="s">
        <v>3370</v>
      </c>
      <c r="B4846" s="21" t="s">
        <v>3371</v>
      </c>
      <c r="C4846" s="22" t="s">
        <v>1</v>
      </c>
      <c r="D4846" s="23">
        <v>1</v>
      </c>
      <c r="E4846" s="23">
        <v>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0</v>
      </c>
      <c r="P4846" s="24">
        <v>1</v>
      </c>
    </row>
    <row r="4847" spans="1:16" x14ac:dyDescent="0.25">
      <c r="A4847" s="20"/>
      <c r="B4847" s="21"/>
      <c r="C4847" s="22" t="s">
        <v>2</v>
      </c>
      <c r="D4847" s="23">
        <v>0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0</v>
      </c>
      <c r="P4847" s="24">
        <v>0</v>
      </c>
    </row>
    <row r="4848" spans="1:16" x14ac:dyDescent="0.25">
      <c r="A4848" s="20"/>
      <c r="B4848" s="21"/>
      <c r="C4848" s="22" t="s">
        <v>3</v>
      </c>
      <c r="D4848" s="23">
        <v>1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1</v>
      </c>
    </row>
    <row r="4849" spans="1:16" x14ac:dyDescent="0.25">
      <c r="A4849" s="20" t="s">
        <v>2426</v>
      </c>
      <c r="B4849" s="21" t="s">
        <v>2427</v>
      </c>
      <c r="C4849" s="22" t="s">
        <v>1</v>
      </c>
      <c r="D4849" s="23">
        <v>1</v>
      </c>
      <c r="E4849" s="23">
        <v>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0</v>
      </c>
      <c r="N4849" s="23">
        <v>1</v>
      </c>
      <c r="O4849" s="23">
        <v>0</v>
      </c>
      <c r="P4849" s="24">
        <v>0</v>
      </c>
    </row>
    <row r="4850" spans="1:16" x14ac:dyDescent="0.25">
      <c r="A4850" s="20"/>
      <c r="B4850" s="21"/>
      <c r="C4850" s="22" t="s">
        <v>2</v>
      </c>
      <c r="D4850" s="23">
        <v>1</v>
      </c>
      <c r="E4850" s="23">
        <v>0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1</v>
      </c>
      <c r="O4850" s="23">
        <v>0</v>
      </c>
      <c r="P4850" s="24">
        <v>0</v>
      </c>
    </row>
    <row r="4851" spans="1:16" x14ac:dyDescent="0.25">
      <c r="A4851" s="20"/>
      <c r="B4851" s="21"/>
      <c r="C4851" s="22" t="s">
        <v>3</v>
      </c>
      <c r="D4851" s="23">
        <v>0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0</v>
      </c>
      <c r="O4851" s="23">
        <v>0</v>
      </c>
      <c r="P4851" s="24">
        <v>0</v>
      </c>
    </row>
    <row r="4852" spans="1:16" x14ac:dyDescent="0.25">
      <c r="A4852" s="20" t="s">
        <v>3346</v>
      </c>
      <c r="B4852" s="21" t="s">
        <v>3347</v>
      </c>
      <c r="C4852" s="22" t="s">
        <v>1</v>
      </c>
      <c r="D4852" s="23">
        <v>1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0</v>
      </c>
      <c r="N4852" s="23">
        <v>1</v>
      </c>
      <c r="O4852" s="23">
        <v>0</v>
      </c>
      <c r="P4852" s="24">
        <v>0</v>
      </c>
    </row>
    <row r="4853" spans="1:16" x14ac:dyDescent="0.25">
      <c r="A4853" s="20"/>
      <c r="B4853" s="21"/>
      <c r="C4853" s="22" t="s">
        <v>2</v>
      </c>
      <c r="D4853" s="23">
        <v>0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25">
      <c r="A4854" s="20"/>
      <c r="B4854" s="21"/>
      <c r="C4854" s="22" t="s">
        <v>3</v>
      </c>
      <c r="D4854" s="23">
        <v>1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0</v>
      </c>
      <c r="N4854" s="23">
        <v>1</v>
      </c>
      <c r="O4854" s="23">
        <v>0</v>
      </c>
      <c r="P4854" s="24">
        <v>0</v>
      </c>
    </row>
    <row r="4855" spans="1:16" x14ac:dyDescent="0.25">
      <c r="A4855" s="20" t="s">
        <v>2642</v>
      </c>
      <c r="B4855" s="21" t="s">
        <v>2643</v>
      </c>
      <c r="C4855" s="22" t="s">
        <v>1</v>
      </c>
      <c r="D4855" s="23">
        <v>1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>
        <v>0</v>
      </c>
      <c r="M4855" s="23">
        <v>0</v>
      </c>
      <c r="N4855" s="23">
        <v>0</v>
      </c>
      <c r="O4855" s="23">
        <v>0</v>
      </c>
      <c r="P4855" s="24">
        <v>1</v>
      </c>
    </row>
    <row r="4856" spans="1:16" x14ac:dyDescent="0.25">
      <c r="A4856" s="20"/>
      <c r="B4856" s="21"/>
      <c r="C4856" s="22" t="s">
        <v>2</v>
      </c>
      <c r="D4856" s="23">
        <v>1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0</v>
      </c>
      <c r="M4856" s="23">
        <v>0</v>
      </c>
      <c r="N4856" s="23">
        <v>0</v>
      </c>
      <c r="O4856" s="23">
        <v>0</v>
      </c>
      <c r="P4856" s="24">
        <v>1</v>
      </c>
    </row>
    <row r="4857" spans="1:16" x14ac:dyDescent="0.25">
      <c r="A4857" s="20"/>
      <c r="B4857" s="21"/>
      <c r="C4857" s="22" t="s">
        <v>3</v>
      </c>
      <c r="D4857" s="23">
        <v>0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0</v>
      </c>
      <c r="O4857" s="23">
        <v>0</v>
      </c>
      <c r="P4857" s="24">
        <v>0</v>
      </c>
    </row>
    <row r="4858" spans="1:16" x14ac:dyDescent="0.25">
      <c r="A4858" s="20" t="s">
        <v>4255</v>
      </c>
      <c r="B4858" s="21" t="s">
        <v>4256</v>
      </c>
      <c r="C4858" s="22" t="s">
        <v>1</v>
      </c>
      <c r="D4858" s="23">
        <v>1</v>
      </c>
      <c r="E4858" s="23">
        <v>0</v>
      </c>
      <c r="F4858" s="23">
        <v>0</v>
      </c>
      <c r="G4858" s="23">
        <v>0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0</v>
      </c>
      <c r="N4858" s="23">
        <v>1</v>
      </c>
      <c r="O4858" s="23">
        <v>0</v>
      </c>
      <c r="P4858" s="24">
        <v>0</v>
      </c>
    </row>
    <row r="4859" spans="1:16" x14ac:dyDescent="0.25">
      <c r="A4859" s="20"/>
      <c r="B4859" s="21"/>
      <c r="C4859" s="22" t="s">
        <v>2</v>
      </c>
      <c r="D4859" s="23">
        <v>0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25">
      <c r="A4860" s="20"/>
      <c r="B4860" s="21"/>
      <c r="C4860" s="22" t="s">
        <v>3</v>
      </c>
      <c r="D4860" s="23">
        <v>1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1</v>
      </c>
      <c r="O4860" s="23">
        <v>0</v>
      </c>
      <c r="P4860" s="24">
        <v>0</v>
      </c>
    </row>
    <row r="4861" spans="1:16" x14ac:dyDescent="0.25">
      <c r="A4861" s="20" t="s">
        <v>2780</v>
      </c>
      <c r="B4861" s="21" t="s">
        <v>2781</v>
      </c>
      <c r="C4861" s="22" t="s">
        <v>1</v>
      </c>
      <c r="D4861" s="23">
        <v>1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0</v>
      </c>
      <c r="N4861" s="23">
        <v>0</v>
      </c>
      <c r="O4861" s="23">
        <v>0</v>
      </c>
      <c r="P4861" s="24">
        <v>1</v>
      </c>
    </row>
    <row r="4862" spans="1:16" x14ac:dyDescent="0.25">
      <c r="A4862" s="20"/>
      <c r="B4862" s="21"/>
      <c r="C4862" s="22" t="s">
        <v>2</v>
      </c>
      <c r="D4862" s="23">
        <v>0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0</v>
      </c>
      <c r="O4862" s="23">
        <v>0</v>
      </c>
      <c r="P4862" s="24">
        <v>0</v>
      </c>
    </row>
    <row r="4863" spans="1:16" x14ac:dyDescent="0.25">
      <c r="A4863" s="20"/>
      <c r="B4863" s="21"/>
      <c r="C4863" s="22" t="s">
        <v>3</v>
      </c>
      <c r="D4863" s="23">
        <v>1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0</v>
      </c>
      <c r="O4863" s="23">
        <v>0</v>
      </c>
      <c r="P4863" s="24">
        <v>1</v>
      </c>
    </row>
    <row r="4864" spans="1:16" x14ac:dyDescent="0.25">
      <c r="A4864" s="20" t="s">
        <v>4257</v>
      </c>
      <c r="B4864" s="21" t="s">
        <v>4258</v>
      </c>
      <c r="C4864" s="22" t="s">
        <v>1</v>
      </c>
      <c r="D4864" s="23">
        <v>1</v>
      </c>
      <c r="E4864" s="23">
        <v>0</v>
      </c>
      <c r="F4864" s="23">
        <v>0</v>
      </c>
      <c r="G4864" s="23">
        <v>0</v>
      </c>
      <c r="H4864" s="23">
        <v>0</v>
      </c>
      <c r="I4864" s="23">
        <v>1</v>
      </c>
      <c r="J4864" s="23">
        <v>0</v>
      </c>
      <c r="K4864" s="23">
        <v>0</v>
      </c>
      <c r="L4864" s="23">
        <v>0</v>
      </c>
      <c r="M4864" s="23">
        <v>0</v>
      </c>
      <c r="N4864" s="23">
        <v>0</v>
      </c>
      <c r="O4864" s="23">
        <v>0</v>
      </c>
      <c r="P4864" s="24">
        <v>0</v>
      </c>
    </row>
    <row r="4865" spans="1:16" x14ac:dyDescent="0.25">
      <c r="A4865" s="20"/>
      <c r="B4865" s="21"/>
      <c r="C4865" s="22" t="s">
        <v>2</v>
      </c>
      <c r="D4865" s="23">
        <v>1</v>
      </c>
      <c r="E4865" s="23">
        <v>0</v>
      </c>
      <c r="F4865" s="23">
        <v>0</v>
      </c>
      <c r="G4865" s="23">
        <v>0</v>
      </c>
      <c r="H4865" s="23">
        <v>0</v>
      </c>
      <c r="I4865" s="23">
        <v>1</v>
      </c>
      <c r="J4865" s="23">
        <v>0</v>
      </c>
      <c r="K4865" s="23">
        <v>0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25">
      <c r="A4866" s="20"/>
      <c r="B4866" s="21"/>
      <c r="C4866" s="22" t="s">
        <v>3</v>
      </c>
      <c r="D4866" s="23">
        <v>0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>
        <v>0</v>
      </c>
      <c r="M4866" s="23">
        <v>0</v>
      </c>
      <c r="N4866" s="23">
        <v>0</v>
      </c>
      <c r="O4866" s="23">
        <v>0</v>
      </c>
      <c r="P4866" s="24">
        <v>0</v>
      </c>
    </row>
    <row r="4867" spans="1:16" x14ac:dyDescent="0.25">
      <c r="A4867" s="20" t="s">
        <v>3518</v>
      </c>
      <c r="B4867" s="21" t="s">
        <v>3519</v>
      </c>
      <c r="C4867" s="22" t="s">
        <v>1</v>
      </c>
      <c r="D4867" s="23">
        <v>1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0</v>
      </c>
      <c r="L4867" s="23">
        <v>0</v>
      </c>
      <c r="M4867" s="23">
        <v>0</v>
      </c>
      <c r="N4867" s="23">
        <v>0</v>
      </c>
      <c r="O4867" s="23">
        <v>0</v>
      </c>
      <c r="P4867" s="24">
        <v>1</v>
      </c>
    </row>
    <row r="4868" spans="1:16" x14ac:dyDescent="0.25">
      <c r="A4868" s="20"/>
      <c r="B4868" s="21"/>
      <c r="C4868" s="22" t="s">
        <v>2</v>
      </c>
      <c r="D4868" s="23">
        <v>1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0</v>
      </c>
      <c r="O4868" s="23">
        <v>0</v>
      </c>
      <c r="P4868" s="24">
        <v>1</v>
      </c>
    </row>
    <row r="4869" spans="1:16" x14ac:dyDescent="0.25">
      <c r="A4869" s="20"/>
      <c r="B4869" s="21"/>
      <c r="C4869" s="22" t="s">
        <v>3</v>
      </c>
      <c r="D4869" s="23">
        <v>0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0</v>
      </c>
      <c r="M4869" s="23">
        <v>0</v>
      </c>
      <c r="N4869" s="23">
        <v>0</v>
      </c>
      <c r="O4869" s="23">
        <v>0</v>
      </c>
      <c r="P4869" s="24">
        <v>0</v>
      </c>
    </row>
    <row r="4870" spans="1:16" x14ac:dyDescent="0.25">
      <c r="A4870" s="20" t="s">
        <v>4259</v>
      </c>
      <c r="B4870" s="21" t="s">
        <v>4260</v>
      </c>
      <c r="C4870" s="22" t="s">
        <v>1</v>
      </c>
      <c r="D4870" s="23">
        <v>1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1</v>
      </c>
      <c r="K4870" s="23">
        <v>0</v>
      </c>
      <c r="L4870" s="23">
        <v>0</v>
      </c>
      <c r="M4870" s="23">
        <v>0</v>
      </c>
      <c r="N4870" s="23">
        <v>0</v>
      </c>
      <c r="O4870" s="23">
        <v>0</v>
      </c>
      <c r="P4870" s="24">
        <v>0</v>
      </c>
    </row>
    <row r="4871" spans="1:16" x14ac:dyDescent="0.25">
      <c r="A4871" s="20"/>
      <c r="B4871" s="21"/>
      <c r="C4871" s="22" t="s">
        <v>2</v>
      </c>
      <c r="D4871" s="23">
        <v>1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1</v>
      </c>
      <c r="K4871" s="23">
        <v>0</v>
      </c>
      <c r="L4871" s="23">
        <v>0</v>
      </c>
      <c r="M4871" s="23">
        <v>0</v>
      </c>
      <c r="N4871" s="23">
        <v>0</v>
      </c>
      <c r="O4871" s="23">
        <v>0</v>
      </c>
      <c r="P4871" s="24">
        <v>0</v>
      </c>
    </row>
    <row r="4872" spans="1:16" x14ac:dyDescent="0.25">
      <c r="A4872" s="20"/>
      <c r="B4872" s="21"/>
      <c r="C4872" s="22" t="s">
        <v>3</v>
      </c>
      <c r="D4872" s="23">
        <v>0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0</v>
      </c>
      <c r="O4872" s="23">
        <v>0</v>
      </c>
      <c r="P4872" s="24">
        <v>0</v>
      </c>
    </row>
    <row r="4873" spans="1:16" x14ac:dyDescent="0.25">
      <c r="A4873" s="20" t="s">
        <v>3520</v>
      </c>
      <c r="B4873" s="21" t="s">
        <v>3521</v>
      </c>
      <c r="C4873" s="22" t="s">
        <v>1</v>
      </c>
      <c r="D4873" s="23">
        <v>1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0</v>
      </c>
      <c r="N4873" s="23">
        <v>1</v>
      </c>
      <c r="O4873" s="23">
        <v>0</v>
      </c>
      <c r="P4873" s="24">
        <v>0</v>
      </c>
    </row>
    <row r="4874" spans="1:16" x14ac:dyDescent="0.25">
      <c r="A4874" s="20"/>
      <c r="B4874" s="21"/>
      <c r="C4874" s="22" t="s">
        <v>2</v>
      </c>
      <c r="D4874" s="23">
        <v>0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25">
      <c r="A4875" s="20"/>
      <c r="B4875" s="21"/>
      <c r="C4875" s="22" t="s">
        <v>3</v>
      </c>
      <c r="D4875" s="23">
        <v>1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0</v>
      </c>
      <c r="N4875" s="23">
        <v>1</v>
      </c>
      <c r="O4875" s="23">
        <v>0</v>
      </c>
      <c r="P4875" s="24">
        <v>0</v>
      </c>
    </row>
    <row r="4876" spans="1:16" x14ac:dyDescent="0.25">
      <c r="A4876" s="20" t="s">
        <v>4261</v>
      </c>
      <c r="B4876" s="21" t="s">
        <v>4262</v>
      </c>
      <c r="C4876" s="22" t="s">
        <v>1</v>
      </c>
      <c r="D4876" s="23">
        <v>1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0</v>
      </c>
      <c r="O4876" s="23">
        <v>0</v>
      </c>
      <c r="P4876" s="24">
        <v>1</v>
      </c>
    </row>
    <row r="4877" spans="1:16" x14ac:dyDescent="0.25">
      <c r="A4877" s="20"/>
      <c r="B4877" s="21"/>
      <c r="C4877" s="22" t="s">
        <v>2</v>
      </c>
      <c r="D4877" s="23">
        <v>0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0</v>
      </c>
      <c r="O4877" s="23">
        <v>0</v>
      </c>
      <c r="P4877" s="24">
        <v>0</v>
      </c>
    </row>
    <row r="4878" spans="1:16" x14ac:dyDescent="0.25">
      <c r="A4878" s="20"/>
      <c r="B4878" s="21"/>
      <c r="C4878" s="22" t="s">
        <v>3</v>
      </c>
      <c r="D4878" s="23">
        <v>1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0</v>
      </c>
      <c r="O4878" s="23">
        <v>0</v>
      </c>
      <c r="P4878" s="24">
        <v>1</v>
      </c>
    </row>
    <row r="4879" spans="1:16" x14ac:dyDescent="0.25">
      <c r="A4879" s="20" t="s">
        <v>3194</v>
      </c>
      <c r="B4879" s="21" t="s">
        <v>3195</v>
      </c>
      <c r="C4879" s="22" t="s">
        <v>1</v>
      </c>
      <c r="D4879" s="23">
        <v>1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0</v>
      </c>
      <c r="M4879" s="23">
        <v>0</v>
      </c>
      <c r="N4879" s="23">
        <v>1</v>
      </c>
      <c r="O4879" s="23">
        <v>0</v>
      </c>
      <c r="P4879" s="24">
        <v>0</v>
      </c>
    </row>
    <row r="4880" spans="1:16" x14ac:dyDescent="0.25">
      <c r="A4880" s="20"/>
      <c r="B4880" s="21"/>
      <c r="C4880" s="22" t="s">
        <v>2</v>
      </c>
      <c r="D4880" s="23">
        <v>0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0</v>
      </c>
      <c r="N4880" s="23">
        <v>0</v>
      </c>
      <c r="O4880" s="23">
        <v>0</v>
      </c>
      <c r="P4880" s="24">
        <v>0</v>
      </c>
    </row>
    <row r="4881" spans="1:16" x14ac:dyDescent="0.25">
      <c r="A4881" s="20"/>
      <c r="B4881" s="21"/>
      <c r="C4881" s="22" t="s">
        <v>3</v>
      </c>
      <c r="D4881" s="23">
        <v>1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1</v>
      </c>
      <c r="O4881" s="23">
        <v>0</v>
      </c>
      <c r="P4881" s="24">
        <v>0</v>
      </c>
    </row>
    <row r="4882" spans="1:16" x14ac:dyDescent="0.25">
      <c r="A4882" s="20" t="s">
        <v>4263</v>
      </c>
      <c r="B4882" s="21" t="s">
        <v>4264</v>
      </c>
      <c r="C4882" s="22" t="s">
        <v>1</v>
      </c>
      <c r="D4882" s="23">
        <v>1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1</v>
      </c>
      <c r="L4882" s="23">
        <v>0</v>
      </c>
      <c r="M4882" s="23">
        <v>0</v>
      </c>
      <c r="N4882" s="23">
        <v>0</v>
      </c>
      <c r="O4882" s="23">
        <v>0</v>
      </c>
      <c r="P4882" s="24">
        <v>0</v>
      </c>
    </row>
    <row r="4883" spans="1:16" x14ac:dyDescent="0.25">
      <c r="A4883" s="20"/>
      <c r="B4883" s="21"/>
      <c r="C4883" s="22" t="s">
        <v>2</v>
      </c>
      <c r="D4883" s="23">
        <v>1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1</v>
      </c>
      <c r="L4883" s="23">
        <v>0</v>
      </c>
      <c r="M4883" s="23">
        <v>0</v>
      </c>
      <c r="N4883" s="23">
        <v>0</v>
      </c>
      <c r="O4883" s="23">
        <v>0</v>
      </c>
      <c r="P4883" s="24">
        <v>0</v>
      </c>
    </row>
    <row r="4884" spans="1:16" x14ac:dyDescent="0.25">
      <c r="A4884" s="20"/>
      <c r="B4884" s="21"/>
      <c r="C4884" s="22" t="s">
        <v>3</v>
      </c>
      <c r="D4884" s="23">
        <v>0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0</v>
      </c>
      <c r="P4884" s="24">
        <v>0</v>
      </c>
    </row>
    <row r="4885" spans="1:16" x14ac:dyDescent="0.25">
      <c r="A4885" s="20" t="s">
        <v>3392</v>
      </c>
      <c r="B4885" s="21" t="s">
        <v>3393</v>
      </c>
      <c r="C4885" s="22" t="s">
        <v>1</v>
      </c>
      <c r="D4885" s="23">
        <v>1</v>
      </c>
      <c r="E4885" s="23">
        <v>0</v>
      </c>
      <c r="F4885" s="23">
        <v>0</v>
      </c>
      <c r="G4885" s="23">
        <v>0</v>
      </c>
      <c r="H4885" s="23">
        <v>0</v>
      </c>
      <c r="I4885" s="23">
        <v>0</v>
      </c>
      <c r="J4885" s="23">
        <v>0</v>
      </c>
      <c r="K4885" s="23">
        <v>0</v>
      </c>
      <c r="L4885" s="23">
        <v>0</v>
      </c>
      <c r="M4885" s="23">
        <v>0</v>
      </c>
      <c r="N4885" s="23">
        <v>0</v>
      </c>
      <c r="O4885" s="23">
        <v>1</v>
      </c>
      <c r="P4885" s="24">
        <v>0</v>
      </c>
    </row>
    <row r="4886" spans="1:16" x14ac:dyDescent="0.25">
      <c r="A4886" s="20"/>
      <c r="B4886" s="21"/>
      <c r="C4886" s="22" t="s">
        <v>2</v>
      </c>
      <c r="D4886" s="23">
        <v>0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25">
      <c r="A4887" s="20"/>
      <c r="B4887" s="21"/>
      <c r="C4887" s="22" t="s">
        <v>3</v>
      </c>
      <c r="D4887" s="23">
        <v>1</v>
      </c>
      <c r="E4887" s="23">
        <v>0</v>
      </c>
      <c r="F4887" s="23">
        <v>0</v>
      </c>
      <c r="G4887" s="23">
        <v>0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0</v>
      </c>
      <c r="N4887" s="23">
        <v>0</v>
      </c>
      <c r="O4887" s="23">
        <v>1</v>
      </c>
      <c r="P4887" s="24">
        <v>0</v>
      </c>
    </row>
    <row r="4888" spans="1:16" x14ac:dyDescent="0.25">
      <c r="A4888" s="20" t="s">
        <v>4265</v>
      </c>
      <c r="B4888" s="21" t="s">
        <v>4266</v>
      </c>
      <c r="C4888" s="22" t="s">
        <v>1</v>
      </c>
      <c r="D4888" s="23">
        <v>1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0</v>
      </c>
      <c r="O4888" s="23">
        <v>1</v>
      </c>
      <c r="P4888" s="24">
        <v>0</v>
      </c>
    </row>
    <row r="4889" spans="1:16" x14ac:dyDescent="0.25">
      <c r="A4889" s="20"/>
      <c r="B4889" s="21"/>
      <c r="C4889" s="22" t="s">
        <v>2</v>
      </c>
      <c r="D4889" s="23">
        <v>0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0</v>
      </c>
      <c r="O4889" s="23">
        <v>0</v>
      </c>
      <c r="P4889" s="24">
        <v>0</v>
      </c>
    </row>
    <row r="4890" spans="1:16" x14ac:dyDescent="0.25">
      <c r="A4890" s="20"/>
      <c r="B4890" s="21"/>
      <c r="C4890" s="22" t="s">
        <v>3</v>
      </c>
      <c r="D4890" s="23">
        <v>1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0</v>
      </c>
      <c r="O4890" s="23">
        <v>1</v>
      </c>
      <c r="P4890" s="24">
        <v>0</v>
      </c>
    </row>
    <row r="4891" spans="1:16" x14ac:dyDescent="0.25">
      <c r="A4891" s="20" t="s">
        <v>4267</v>
      </c>
      <c r="B4891" s="21" t="s">
        <v>4268</v>
      </c>
      <c r="C4891" s="22" t="s">
        <v>1</v>
      </c>
      <c r="D4891" s="23">
        <v>1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0</v>
      </c>
      <c r="K4891" s="23">
        <v>0</v>
      </c>
      <c r="L4891" s="23">
        <v>0</v>
      </c>
      <c r="M4891" s="23">
        <v>0</v>
      </c>
      <c r="N4891" s="23">
        <v>0</v>
      </c>
      <c r="O4891" s="23">
        <v>1</v>
      </c>
      <c r="P4891" s="24">
        <v>0</v>
      </c>
    </row>
    <row r="4892" spans="1:16" x14ac:dyDescent="0.25">
      <c r="A4892" s="20"/>
      <c r="B4892" s="21"/>
      <c r="C4892" s="22" t="s">
        <v>2</v>
      </c>
      <c r="D4892" s="23">
        <v>1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1</v>
      </c>
      <c r="P4892" s="24">
        <v>0</v>
      </c>
    </row>
    <row r="4893" spans="1:16" x14ac:dyDescent="0.25">
      <c r="A4893" s="20"/>
      <c r="B4893" s="21"/>
      <c r="C4893" s="22" t="s">
        <v>3</v>
      </c>
      <c r="D4893" s="23">
        <v>0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0</v>
      </c>
      <c r="N4893" s="23">
        <v>0</v>
      </c>
      <c r="O4893" s="23">
        <v>0</v>
      </c>
      <c r="P4893" s="24">
        <v>0</v>
      </c>
    </row>
    <row r="4894" spans="1:16" x14ac:dyDescent="0.25">
      <c r="A4894" s="20" t="s">
        <v>2644</v>
      </c>
      <c r="B4894" s="21" t="s">
        <v>2645</v>
      </c>
      <c r="C4894" s="22" t="s">
        <v>1</v>
      </c>
      <c r="D4894" s="23">
        <v>1</v>
      </c>
      <c r="E4894" s="23">
        <v>0</v>
      </c>
      <c r="F4894" s="23">
        <v>0</v>
      </c>
      <c r="G4894" s="23">
        <v>1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0</v>
      </c>
      <c r="N4894" s="23">
        <v>0</v>
      </c>
      <c r="O4894" s="23">
        <v>0</v>
      </c>
      <c r="P4894" s="24">
        <v>0</v>
      </c>
    </row>
    <row r="4895" spans="1:16" x14ac:dyDescent="0.25">
      <c r="A4895" s="20"/>
      <c r="B4895" s="21"/>
      <c r="C4895" s="22" t="s">
        <v>2</v>
      </c>
      <c r="D4895" s="23">
        <v>1</v>
      </c>
      <c r="E4895" s="23">
        <v>0</v>
      </c>
      <c r="F4895" s="23">
        <v>0</v>
      </c>
      <c r="G4895" s="23">
        <v>1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0</v>
      </c>
      <c r="O4895" s="23">
        <v>0</v>
      </c>
      <c r="P4895" s="24">
        <v>0</v>
      </c>
    </row>
    <row r="4896" spans="1:16" x14ac:dyDescent="0.25">
      <c r="A4896" s="20"/>
      <c r="B4896" s="21"/>
      <c r="C4896" s="22" t="s">
        <v>3</v>
      </c>
      <c r="D4896" s="23">
        <v>0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0</v>
      </c>
      <c r="O4896" s="23">
        <v>0</v>
      </c>
      <c r="P4896" s="24">
        <v>0</v>
      </c>
    </row>
    <row r="4897" spans="1:16" x14ac:dyDescent="0.25">
      <c r="A4897" s="20" t="s">
        <v>4269</v>
      </c>
      <c r="B4897" s="21" t="s">
        <v>4270</v>
      </c>
      <c r="C4897" s="22" t="s">
        <v>1</v>
      </c>
      <c r="D4897" s="23">
        <v>1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0</v>
      </c>
      <c r="M4897" s="23">
        <v>0</v>
      </c>
      <c r="N4897" s="23">
        <v>0</v>
      </c>
      <c r="O4897" s="23">
        <v>1</v>
      </c>
      <c r="P4897" s="24">
        <v>0</v>
      </c>
    </row>
    <row r="4898" spans="1:16" x14ac:dyDescent="0.25">
      <c r="A4898" s="20"/>
      <c r="B4898" s="21"/>
      <c r="C4898" s="22" t="s">
        <v>2</v>
      </c>
      <c r="D4898" s="23">
        <v>0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25">
      <c r="A4899" s="20"/>
      <c r="B4899" s="21"/>
      <c r="C4899" s="22" t="s">
        <v>3</v>
      </c>
      <c r="D4899" s="23">
        <v>1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0</v>
      </c>
      <c r="M4899" s="23">
        <v>0</v>
      </c>
      <c r="N4899" s="23">
        <v>0</v>
      </c>
      <c r="O4899" s="23">
        <v>1</v>
      </c>
      <c r="P4899" s="24">
        <v>0</v>
      </c>
    </row>
    <row r="4900" spans="1:16" x14ac:dyDescent="0.25">
      <c r="A4900" s="20" t="s">
        <v>4271</v>
      </c>
      <c r="B4900" s="21" t="s">
        <v>4272</v>
      </c>
      <c r="C4900" s="22" t="s">
        <v>1</v>
      </c>
      <c r="D4900" s="23">
        <v>1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0</v>
      </c>
      <c r="L4900" s="23">
        <v>0</v>
      </c>
      <c r="M4900" s="23">
        <v>0</v>
      </c>
      <c r="N4900" s="23">
        <v>1</v>
      </c>
      <c r="O4900" s="23">
        <v>0</v>
      </c>
      <c r="P4900" s="24">
        <v>0</v>
      </c>
    </row>
    <row r="4901" spans="1:16" x14ac:dyDescent="0.25">
      <c r="A4901" s="20"/>
      <c r="B4901" s="21"/>
      <c r="C4901" s="22" t="s">
        <v>2</v>
      </c>
      <c r="D4901" s="23">
        <v>1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0</v>
      </c>
      <c r="N4901" s="23">
        <v>1</v>
      </c>
      <c r="O4901" s="23">
        <v>0</v>
      </c>
      <c r="P4901" s="24">
        <v>0</v>
      </c>
    </row>
    <row r="4902" spans="1:16" x14ac:dyDescent="0.25">
      <c r="A4902" s="20"/>
      <c r="B4902" s="21"/>
      <c r="C4902" s="22" t="s">
        <v>3</v>
      </c>
      <c r="D4902" s="23">
        <v>0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0</v>
      </c>
      <c r="O4902" s="23">
        <v>0</v>
      </c>
      <c r="P4902" s="24">
        <v>0</v>
      </c>
    </row>
    <row r="4903" spans="1:16" x14ac:dyDescent="0.25">
      <c r="A4903" s="20" t="s">
        <v>4273</v>
      </c>
      <c r="B4903" s="21" t="s">
        <v>4274</v>
      </c>
      <c r="C4903" s="22" t="s">
        <v>1</v>
      </c>
      <c r="D4903" s="23">
        <v>1</v>
      </c>
      <c r="E4903" s="23">
        <v>0</v>
      </c>
      <c r="F4903" s="23">
        <v>0</v>
      </c>
      <c r="G4903" s="23">
        <v>0</v>
      </c>
      <c r="H4903" s="23">
        <v>0</v>
      </c>
      <c r="I4903" s="23">
        <v>1</v>
      </c>
      <c r="J4903" s="23">
        <v>0</v>
      </c>
      <c r="K4903" s="23">
        <v>0</v>
      </c>
      <c r="L4903" s="23">
        <v>0</v>
      </c>
      <c r="M4903" s="23">
        <v>0</v>
      </c>
      <c r="N4903" s="23">
        <v>0</v>
      </c>
      <c r="O4903" s="23">
        <v>0</v>
      </c>
      <c r="P4903" s="24">
        <v>0</v>
      </c>
    </row>
    <row r="4904" spans="1:16" x14ac:dyDescent="0.25">
      <c r="A4904" s="20"/>
      <c r="B4904" s="21"/>
      <c r="C4904" s="22" t="s">
        <v>2</v>
      </c>
      <c r="D4904" s="23">
        <v>0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0</v>
      </c>
      <c r="O4904" s="23">
        <v>0</v>
      </c>
      <c r="P4904" s="24">
        <v>0</v>
      </c>
    </row>
    <row r="4905" spans="1:16" x14ac:dyDescent="0.25">
      <c r="A4905" s="20"/>
      <c r="B4905" s="21"/>
      <c r="C4905" s="22" t="s">
        <v>3</v>
      </c>
      <c r="D4905" s="23">
        <v>1</v>
      </c>
      <c r="E4905" s="23">
        <v>0</v>
      </c>
      <c r="F4905" s="23">
        <v>0</v>
      </c>
      <c r="G4905" s="23">
        <v>0</v>
      </c>
      <c r="H4905" s="23">
        <v>0</v>
      </c>
      <c r="I4905" s="23">
        <v>1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0</v>
      </c>
      <c r="P4905" s="24">
        <v>0</v>
      </c>
    </row>
    <row r="4906" spans="1:16" x14ac:dyDescent="0.25">
      <c r="A4906" s="20" t="s">
        <v>4275</v>
      </c>
      <c r="B4906" s="21" t="s">
        <v>4276</v>
      </c>
      <c r="C4906" s="22" t="s">
        <v>1</v>
      </c>
      <c r="D4906" s="23">
        <v>1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>
        <v>1</v>
      </c>
      <c r="M4906" s="23">
        <v>0</v>
      </c>
      <c r="N4906" s="23">
        <v>0</v>
      </c>
      <c r="O4906" s="23">
        <v>0</v>
      </c>
      <c r="P4906" s="24">
        <v>0</v>
      </c>
    </row>
    <row r="4907" spans="1:16" x14ac:dyDescent="0.25">
      <c r="A4907" s="20"/>
      <c r="B4907" s="21"/>
      <c r="C4907" s="22" t="s">
        <v>2</v>
      </c>
      <c r="D4907" s="23">
        <v>1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1</v>
      </c>
      <c r="M4907" s="23">
        <v>0</v>
      </c>
      <c r="N4907" s="23">
        <v>0</v>
      </c>
      <c r="O4907" s="23">
        <v>0</v>
      </c>
      <c r="P4907" s="24">
        <v>0</v>
      </c>
    </row>
    <row r="4908" spans="1:16" x14ac:dyDescent="0.25">
      <c r="A4908" s="20"/>
      <c r="B4908" s="21"/>
      <c r="C4908" s="22" t="s">
        <v>3</v>
      </c>
      <c r="D4908" s="23">
        <v>0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0</v>
      </c>
      <c r="N4908" s="23">
        <v>0</v>
      </c>
      <c r="O4908" s="23">
        <v>0</v>
      </c>
      <c r="P4908" s="24">
        <v>0</v>
      </c>
    </row>
    <row r="4909" spans="1:16" x14ac:dyDescent="0.25">
      <c r="A4909" s="20" t="s">
        <v>4277</v>
      </c>
      <c r="B4909" s="21" t="s">
        <v>4278</v>
      </c>
      <c r="C4909" s="22" t="s">
        <v>1</v>
      </c>
      <c r="D4909" s="23">
        <v>1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1</v>
      </c>
      <c r="K4909" s="23">
        <v>0</v>
      </c>
      <c r="L4909" s="23">
        <v>0</v>
      </c>
      <c r="M4909" s="23">
        <v>0</v>
      </c>
      <c r="N4909" s="23">
        <v>0</v>
      </c>
      <c r="O4909" s="23">
        <v>0</v>
      </c>
      <c r="P4909" s="24">
        <v>0</v>
      </c>
    </row>
    <row r="4910" spans="1:16" x14ac:dyDescent="0.2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1</v>
      </c>
      <c r="K4910" s="23">
        <v>0</v>
      </c>
      <c r="L4910" s="23">
        <v>0</v>
      </c>
      <c r="M4910" s="23">
        <v>0</v>
      </c>
      <c r="N4910" s="23">
        <v>0</v>
      </c>
      <c r="O4910" s="23">
        <v>0</v>
      </c>
      <c r="P4910" s="24">
        <v>0</v>
      </c>
    </row>
    <row r="4911" spans="1:16" x14ac:dyDescent="0.25">
      <c r="A4911" s="20"/>
      <c r="B4911" s="21"/>
      <c r="C4911" s="22" t="s">
        <v>3</v>
      </c>
      <c r="D4911" s="23">
        <v>0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0</v>
      </c>
      <c r="P4911" s="24">
        <v>0</v>
      </c>
    </row>
    <row r="4912" spans="1:16" x14ac:dyDescent="0.25">
      <c r="A4912" s="20" t="s">
        <v>4279</v>
      </c>
      <c r="B4912" s="21" t="s">
        <v>4280</v>
      </c>
      <c r="C4912" s="22" t="s">
        <v>1</v>
      </c>
      <c r="D4912" s="23">
        <v>1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0</v>
      </c>
      <c r="N4912" s="23">
        <v>0</v>
      </c>
      <c r="O4912" s="23">
        <v>1</v>
      </c>
      <c r="P4912" s="24">
        <v>0</v>
      </c>
    </row>
    <row r="4913" spans="1:16" x14ac:dyDescent="0.25">
      <c r="A4913" s="20"/>
      <c r="B4913" s="21"/>
      <c r="C4913" s="22" t="s">
        <v>2</v>
      </c>
      <c r="D4913" s="23">
        <v>1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1</v>
      </c>
      <c r="P4913" s="24">
        <v>0</v>
      </c>
    </row>
    <row r="4914" spans="1:16" x14ac:dyDescent="0.25">
      <c r="A4914" s="20"/>
      <c r="B4914" s="21"/>
      <c r="C4914" s="22" t="s">
        <v>3</v>
      </c>
      <c r="D4914" s="23">
        <v>0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0</v>
      </c>
      <c r="N4914" s="23">
        <v>0</v>
      </c>
      <c r="O4914" s="23">
        <v>0</v>
      </c>
      <c r="P4914" s="24">
        <v>0</v>
      </c>
    </row>
    <row r="4915" spans="1:16" x14ac:dyDescent="0.25">
      <c r="A4915" s="20" t="s">
        <v>4281</v>
      </c>
      <c r="B4915" s="21" t="s">
        <v>4282</v>
      </c>
      <c r="C4915" s="22" t="s">
        <v>1</v>
      </c>
      <c r="D4915" s="23">
        <v>1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0</v>
      </c>
      <c r="M4915" s="23">
        <v>0</v>
      </c>
      <c r="N4915" s="23">
        <v>0</v>
      </c>
      <c r="O4915" s="23">
        <v>1</v>
      </c>
      <c r="P4915" s="24">
        <v>0</v>
      </c>
    </row>
    <row r="4916" spans="1:16" x14ac:dyDescent="0.25">
      <c r="A4916" s="20"/>
      <c r="B4916" s="21"/>
      <c r="C4916" s="22" t="s">
        <v>2</v>
      </c>
      <c r="D4916" s="23">
        <v>1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1</v>
      </c>
      <c r="P4916" s="24">
        <v>0</v>
      </c>
    </row>
    <row r="4917" spans="1:16" x14ac:dyDescent="0.25">
      <c r="A4917" s="20"/>
      <c r="B4917" s="21"/>
      <c r="C4917" s="22" t="s">
        <v>3</v>
      </c>
      <c r="D4917" s="23">
        <v>0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0</v>
      </c>
      <c r="N4917" s="23">
        <v>0</v>
      </c>
      <c r="O4917" s="23">
        <v>0</v>
      </c>
      <c r="P4917" s="24">
        <v>0</v>
      </c>
    </row>
    <row r="4918" spans="1:16" x14ac:dyDescent="0.25">
      <c r="A4918" s="20" t="s">
        <v>3394</v>
      </c>
      <c r="B4918" s="21" t="s">
        <v>3395</v>
      </c>
      <c r="C4918" s="22" t="s">
        <v>1</v>
      </c>
      <c r="D4918" s="23">
        <v>1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0</v>
      </c>
      <c r="N4918" s="23">
        <v>1</v>
      </c>
      <c r="O4918" s="23">
        <v>0</v>
      </c>
      <c r="P4918" s="24">
        <v>0</v>
      </c>
    </row>
    <row r="4919" spans="1:16" x14ac:dyDescent="0.25">
      <c r="A4919" s="20"/>
      <c r="B4919" s="21"/>
      <c r="C4919" s="22" t="s">
        <v>2</v>
      </c>
      <c r="D4919" s="23">
        <v>0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0</v>
      </c>
      <c r="P4919" s="24">
        <v>0</v>
      </c>
    </row>
    <row r="4920" spans="1:16" x14ac:dyDescent="0.25">
      <c r="A4920" s="20"/>
      <c r="B4920" s="21"/>
      <c r="C4920" s="22" t="s">
        <v>3</v>
      </c>
      <c r="D4920" s="23">
        <v>1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0</v>
      </c>
      <c r="N4920" s="23">
        <v>1</v>
      </c>
      <c r="O4920" s="23">
        <v>0</v>
      </c>
      <c r="P4920" s="24">
        <v>0</v>
      </c>
    </row>
    <row r="4921" spans="1:16" x14ac:dyDescent="0.25">
      <c r="A4921" s="20" t="s">
        <v>4283</v>
      </c>
      <c r="B4921" s="21" t="s">
        <v>4284</v>
      </c>
      <c r="C4921" s="22" t="s">
        <v>1</v>
      </c>
      <c r="D4921" s="23">
        <v>1</v>
      </c>
      <c r="E4921" s="23">
        <v>0</v>
      </c>
      <c r="F4921" s="23">
        <v>0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0</v>
      </c>
      <c r="M4921" s="23">
        <v>0</v>
      </c>
      <c r="N4921" s="23">
        <v>1</v>
      </c>
      <c r="O4921" s="23">
        <v>0</v>
      </c>
      <c r="P4921" s="24">
        <v>0</v>
      </c>
    </row>
    <row r="4922" spans="1:16" x14ac:dyDescent="0.25">
      <c r="A4922" s="20"/>
      <c r="B4922" s="21"/>
      <c r="C4922" s="22" t="s">
        <v>2</v>
      </c>
      <c r="D4922" s="23">
        <v>0</v>
      </c>
      <c r="E4922" s="23">
        <v>0</v>
      </c>
      <c r="F4922" s="23">
        <v>0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0</v>
      </c>
      <c r="P4922" s="24">
        <v>0</v>
      </c>
    </row>
    <row r="4923" spans="1:16" x14ac:dyDescent="0.25">
      <c r="A4923" s="20"/>
      <c r="B4923" s="21"/>
      <c r="C4923" s="22" t="s">
        <v>3</v>
      </c>
      <c r="D4923" s="23">
        <v>1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0</v>
      </c>
      <c r="N4923" s="23">
        <v>1</v>
      </c>
      <c r="O4923" s="23">
        <v>0</v>
      </c>
      <c r="P4923" s="24">
        <v>0</v>
      </c>
    </row>
    <row r="4924" spans="1:16" x14ac:dyDescent="0.25">
      <c r="A4924" s="20" t="s">
        <v>4285</v>
      </c>
      <c r="B4924" s="21" t="s">
        <v>4286</v>
      </c>
      <c r="C4924" s="22" t="s">
        <v>1</v>
      </c>
      <c r="D4924" s="23">
        <v>1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0</v>
      </c>
      <c r="N4924" s="23">
        <v>1</v>
      </c>
      <c r="O4924" s="23">
        <v>0</v>
      </c>
      <c r="P4924" s="24">
        <v>0</v>
      </c>
    </row>
    <row r="4925" spans="1:16" x14ac:dyDescent="0.25">
      <c r="A4925" s="20"/>
      <c r="B4925" s="21"/>
      <c r="C4925" s="22" t="s">
        <v>2</v>
      </c>
      <c r="D4925" s="23">
        <v>1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1</v>
      </c>
      <c r="O4925" s="23">
        <v>0</v>
      </c>
      <c r="P4925" s="24">
        <v>0</v>
      </c>
    </row>
    <row r="4926" spans="1:16" x14ac:dyDescent="0.25">
      <c r="A4926" s="20"/>
      <c r="B4926" s="21"/>
      <c r="C4926" s="22" t="s">
        <v>3</v>
      </c>
      <c r="D4926" s="23">
        <v>0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0</v>
      </c>
      <c r="O4926" s="23">
        <v>0</v>
      </c>
      <c r="P4926" s="24">
        <v>0</v>
      </c>
    </row>
    <row r="4927" spans="1:16" x14ac:dyDescent="0.25">
      <c r="A4927" s="20" t="s">
        <v>3090</v>
      </c>
      <c r="B4927" s="21" t="s">
        <v>3091</v>
      </c>
      <c r="C4927" s="22" t="s">
        <v>1</v>
      </c>
      <c r="D4927" s="23">
        <v>1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0</v>
      </c>
      <c r="L4927" s="23">
        <v>0</v>
      </c>
      <c r="M4927" s="23">
        <v>0</v>
      </c>
      <c r="N4927" s="23">
        <v>1</v>
      </c>
      <c r="O4927" s="23">
        <v>0</v>
      </c>
      <c r="P4927" s="24">
        <v>0</v>
      </c>
    </row>
    <row r="4928" spans="1:16" x14ac:dyDescent="0.25">
      <c r="A4928" s="20"/>
      <c r="B4928" s="21"/>
      <c r="C4928" s="22" t="s">
        <v>2</v>
      </c>
      <c r="D4928" s="23">
        <v>0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0</v>
      </c>
      <c r="L4928" s="23">
        <v>0</v>
      </c>
      <c r="M4928" s="23">
        <v>0</v>
      </c>
      <c r="N4928" s="23">
        <v>0</v>
      </c>
      <c r="O4928" s="23">
        <v>0</v>
      </c>
      <c r="P4928" s="24">
        <v>0</v>
      </c>
    </row>
    <row r="4929" spans="1:16" x14ac:dyDescent="0.25">
      <c r="A4929" s="20"/>
      <c r="B4929" s="21"/>
      <c r="C4929" s="22" t="s">
        <v>3</v>
      </c>
      <c r="D4929" s="23">
        <v>1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1</v>
      </c>
      <c r="O4929" s="23">
        <v>0</v>
      </c>
      <c r="P4929" s="24">
        <v>0</v>
      </c>
    </row>
    <row r="4930" spans="1:16" x14ac:dyDescent="0.25">
      <c r="A4930" s="20" t="s">
        <v>1872</v>
      </c>
      <c r="B4930" s="21" t="s">
        <v>1873</v>
      </c>
      <c r="C4930" s="22" t="s">
        <v>1</v>
      </c>
      <c r="D4930" s="23">
        <v>1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0</v>
      </c>
      <c r="M4930" s="23">
        <v>0</v>
      </c>
      <c r="N4930" s="23">
        <v>1</v>
      </c>
      <c r="O4930" s="23">
        <v>0</v>
      </c>
      <c r="P4930" s="24">
        <v>0</v>
      </c>
    </row>
    <row r="4931" spans="1:16" x14ac:dyDescent="0.25">
      <c r="A4931" s="20"/>
      <c r="B4931" s="21"/>
      <c r="C4931" s="22" t="s">
        <v>2</v>
      </c>
      <c r="D4931" s="23">
        <v>0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0</v>
      </c>
      <c r="N4931" s="23">
        <v>0</v>
      </c>
      <c r="O4931" s="23">
        <v>0</v>
      </c>
      <c r="P4931" s="24">
        <v>0</v>
      </c>
    </row>
    <row r="4932" spans="1:16" x14ac:dyDescent="0.25">
      <c r="A4932" s="20"/>
      <c r="B4932" s="21"/>
      <c r="C4932" s="22" t="s">
        <v>3</v>
      </c>
      <c r="D4932" s="23">
        <v>1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1</v>
      </c>
      <c r="O4932" s="23">
        <v>0</v>
      </c>
      <c r="P4932" s="24">
        <v>0</v>
      </c>
    </row>
    <row r="4933" spans="1:16" x14ac:dyDescent="0.25">
      <c r="A4933" s="20" t="s">
        <v>2732</v>
      </c>
      <c r="B4933" s="21" t="s">
        <v>2733</v>
      </c>
      <c r="C4933" s="22" t="s">
        <v>1</v>
      </c>
      <c r="D4933" s="23">
        <v>1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0</v>
      </c>
      <c r="L4933" s="23">
        <v>0</v>
      </c>
      <c r="M4933" s="23">
        <v>1</v>
      </c>
      <c r="N4933" s="23">
        <v>0</v>
      </c>
      <c r="O4933" s="23">
        <v>0</v>
      </c>
      <c r="P4933" s="24">
        <v>0</v>
      </c>
    </row>
    <row r="4934" spans="1:16" x14ac:dyDescent="0.25">
      <c r="A4934" s="20"/>
      <c r="B4934" s="21"/>
      <c r="C4934" s="22" t="s">
        <v>2</v>
      </c>
      <c r="D4934" s="23">
        <v>1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1</v>
      </c>
      <c r="N4934" s="23">
        <v>0</v>
      </c>
      <c r="O4934" s="23">
        <v>0</v>
      </c>
      <c r="P4934" s="24">
        <v>0</v>
      </c>
    </row>
    <row r="4935" spans="1:16" x14ac:dyDescent="0.25">
      <c r="A4935" s="20"/>
      <c r="B4935" s="21"/>
      <c r="C4935" s="22" t="s">
        <v>3</v>
      </c>
      <c r="D4935" s="23">
        <v>0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0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25">
      <c r="A4936" s="20" t="s">
        <v>1858</v>
      </c>
      <c r="B4936" s="21" t="s">
        <v>1859</v>
      </c>
      <c r="C4936" s="22" t="s">
        <v>1</v>
      </c>
      <c r="D4936" s="23">
        <v>1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0</v>
      </c>
      <c r="N4936" s="23">
        <v>1</v>
      </c>
      <c r="O4936" s="23">
        <v>0</v>
      </c>
      <c r="P4936" s="24">
        <v>0</v>
      </c>
    </row>
    <row r="4937" spans="1:16" x14ac:dyDescent="0.25">
      <c r="A4937" s="20"/>
      <c r="B4937" s="21"/>
      <c r="C4937" s="22" t="s">
        <v>2</v>
      </c>
      <c r="D4937" s="23">
        <v>1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1</v>
      </c>
      <c r="O4937" s="23">
        <v>0</v>
      </c>
      <c r="P4937" s="24">
        <v>0</v>
      </c>
    </row>
    <row r="4938" spans="1:16" x14ac:dyDescent="0.25">
      <c r="A4938" s="20"/>
      <c r="B4938" s="21"/>
      <c r="C4938" s="22" t="s">
        <v>3</v>
      </c>
      <c r="D4938" s="23">
        <v>0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0</v>
      </c>
      <c r="N4938" s="23">
        <v>0</v>
      </c>
      <c r="O4938" s="23">
        <v>0</v>
      </c>
      <c r="P4938" s="24">
        <v>0</v>
      </c>
    </row>
    <row r="4939" spans="1:16" x14ac:dyDescent="0.25">
      <c r="A4939" s="20" t="s">
        <v>4287</v>
      </c>
      <c r="B4939" s="21" t="s">
        <v>4288</v>
      </c>
      <c r="C4939" s="22" t="s">
        <v>1</v>
      </c>
      <c r="D4939" s="23">
        <v>1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0</v>
      </c>
      <c r="N4939" s="23">
        <v>1</v>
      </c>
      <c r="O4939" s="23">
        <v>0</v>
      </c>
      <c r="P4939" s="24">
        <v>0</v>
      </c>
    </row>
    <row r="4940" spans="1:16" x14ac:dyDescent="0.25">
      <c r="A4940" s="20"/>
      <c r="B4940" s="21"/>
      <c r="C4940" s="22" t="s">
        <v>2</v>
      </c>
      <c r="D4940" s="23">
        <v>0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0</v>
      </c>
      <c r="O4940" s="23">
        <v>0</v>
      </c>
      <c r="P4940" s="24">
        <v>0</v>
      </c>
    </row>
    <row r="4941" spans="1:16" x14ac:dyDescent="0.25">
      <c r="A4941" s="20"/>
      <c r="B4941" s="21"/>
      <c r="C4941" s="22" t="s">
        <v>3</v>
      </c>
      <c r="D4941" s="23">
        <v>1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0</v>
      </c>
      <c r="N4941" s="23">
        <v>1</v>
      </c>
      <c r="O4941" s="23">
        <v>0</v>
      </c>
      <c r="P4941" s="24">
        <v>0</v>
      </c>
    </row>
    <row r="4942" spans="1:16" x14ac:dyDescent="0.25">
      <c r="A4942" s="20" t="s">
        <v>3172</v>
      </c>
      <c r="B4942" s="21" t="s">
        <v>3173</v>
      </c>
      <c r="C4942" s="22" t="s">
        <v>1</v>
      </c>
      <c r="D4942" s="23">
        <v>1</v>
      </c>
      <c r="E4942" s="23">
        <v>0</v>
      </c>
      <c r="F4942" s="23">
        <v>0</v>
      </c>
      <c r="G4942" s="23">
        <v>0</v>
      </c>
      <c r="H4942" s="23">
        <v>1</v>
      </c>
      <c r="I4942" s="23">
        <v>0</v>
      </c>
      <c r="J4942" s="23">
        <v>0</v>
      </c>
      <c r="K4942" s="23">
        <v>0</v>
      </c>
      <c r="L4942" s="23">
        <v>0</v>
      </c>
      <c r="M4942" s="23">
        <v>0</v>
      </c>
      <c r="N4942" s="23">
        <v>0</v>
      </c>
      <c r="O4942" s="23">
        <v>0</v>
      </c>
      <c r="P4942" s="24">
        <v>0</v>
      </c>
    </row>
    <row r="4943" spans="1:16" x14ac:dyDescent="0.25">
      <c r="A4943" s="20"/>
      <c r="B4943" s="21"/>
      <c r="C4943" s="22" t="s">
        <v>2</v>
      </c>
      <c r="D4943" s="23">
        <v>0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0</v>
      </c>
      <c r="O4943" s="23">
        <v>0</v>
      </c>
      <c r="P4943" s="24">
        <v>0</v>
      </c>
    </row>
    <row r="4944" spans="1:16" x14ac:dyDescent="0.25">
      <c r="A4944" s="20"/>
      <c r="B4944" s="21"/>
      <c r="C4944" s="22" t="s">
        <v>3</v>
      </c>
      <c r="D4944" s="23">
        <v>1</v>
      </c>
      <c r="E4944" s="23">
        <v>0</v>
      </c>
      <c r="F4944" s="23">
        <v>0</v>
      </c>
      <c r="G4944" s="23">
        <v>0</v>
      </c>
      <c r="H4944" s="23">
        <v>1</v>
      </c>
      <c r="I4944" s="23">
        <v>0</v>
      </c>
      <c r="J4944" s="23">
        <v>0</v>
      </c>
      <c r="K4944" s="23">
        <v>0</v>
      </c>
      <c r="L4944" s="23">
        <v>0</v>
      </c>
      <c r="M4944" s="23">
        <v>0</v>
      </c>
      <c r="N4944" s="23">
        <v>0</v>
      </c>
      <c r="O4944" s="23">
        <v>0</v>
      </c>
      <c r="P4944" s="24">
        <v>0</v>
      </c>
    </row>
    <row r="4945" spans="1:16" x14ac:dyDescent="0.25">
      <c r="A4945" s="20" t="s">
        <v>4289</v>
      </c>
      <c r="B4945" s="21" t="s">
        <v>4290</v>
      </c>
      <c r="C4945" s="22" t="s">
        <v>1</v>
      </c>
      <c r="D4945" s="23">
        <v>1</v>
      </c>
      <c r="E4945" s="23">
        <v>0</v>
      </c>
      <c r="F4945" s="23">
        <v>0</v>
      </c>
      <c r="G4945" s="23">
        <v>0</v>
      </c>
      <c r="H4945" s="23">
        <v>0</v>
      </c>
      <c r="I4945" s="23">
        <v>1</v>
      </c>
      <c r="J4945" s="23">
        <v>0</v>
      </c>
      <c r="K4945" s="23">
        <v>0</v>
      </c>
      <c r="L4945" s="23">
        <v>0</v>
      </c>
      <c r="M4945" s="23">
        <v>0</v>
      </c>
      <c r="N4945" s="23">
        <v>0</v>
      </c>
      <c r="O4945" s="23">
        <v>0</v>
      </c>
      <c r="P4945" s="24">
        <v>0</v>
      </c>
    </row>
    <row r="4946" spans="1:16" x14ac:dyDescent="0.25">
      <c r="A4946" s="20"/>
      <c r="B4946" s="21"/>
      <c r="C4946" s="22" t="s">
        <v>2</v>
      </c>
      <c r="D4946" s="23">
        <v>0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0</v>
      </c>
    </row>
    <row r="4947" spans="1:16" x14ac:dyDescent="0.25">
      <c r="A4947" s="20"/>
      <c r="B4947" s="21"/>
      <c r="C4947" s="22" t="s">
        <v>3</v>
      </c>
      <c r="D4947" s="23">
        <v>1</v>
      </c>
      <c r="E4947" s="23">
        <v>0</v>
      </c>
      <c r="F4947" s="23">
        <v>0</v>
      </c>
      <c r="G4947" s="23">
        <v>0</v>
      </c>
      <c r="H4947" s="23">
        <v>0</v>
      </c>
      <c r="I4947" s="23">
        <v>1</v>
      </c>
      <c r="J4947" s="23">
        <v>0</v>
      </c>
      <c r="K4947" s="23">
        <v>0</v>
      </c>
      <c r="L4947" s="23">
        <v>0</v>
      </c>
      <c r="M4947" s="23">
        <v>0</v>
      </c>
      <c r="N4947" s="23">
        <v>0</v>
      </c>
      <c r="O4947" s="23">
        <v>0</v>
      </c>
      <c r="P4947" s="24">
        <v>0</v>
      </c>
    </row>
    <row r="4948" spans="1:16" x14ac:dyDescent="0.25">
      <c r="A4948" s="20" t="s">
        <v>4291</v>
      </c>
      <c r="B4948" s="21" t="s">
        <v>4292</v>
      </c>
      <c r="C4948" s="22" t="s">
        <v>1</v>
      </c>
      <c r="D4948" s="23">
        <v>1</v>
      </c>
      <c r="E4948" s="23">
        <v>0</v>
      </c>
      <c r="F4948" s="23">
        <v>0</v>
      </c>
      <c r="G4948" s="23">
        <v>0</v>
      </c>
      <c r="H4948" s="23">
        <v>0</v>
      </c>
      <c r="I4948" s="23">
        <v>0</v>
      </c>
      <c r="J4948" s="23">
        <v>0</v>
      </c>
      <c r="K4948" s="23">
        <v>0</v>
      </c>
      <c r="L4948" s="23">
        <v>0</v>
      </c>
      <c r="M4948" s="23">
        <v>0</v>
      </c>
      <c r="N4948" s="23">
        <v>0</v>
      </c>
      <c r="O4948" s="23">
        <v>1</v>
      </c>
      <c r="P4948" s="24">
        <v>0</v>
      </c>
    </row>
    <row r="4949" spans="1:16" x14ac:dyDescent="0.25">
      <c r="A4949" s="20"/>
      <c r="B4949" s="21"/>
      <c r="C4949" s="22" t="s">
        <v>2</v>
      </c>
      <c r="D4949" s="23">
        <v>0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0</v>
      </c>
      <c r="O4949" s="23">
        <v>0</v>
      </c>
      <c r="P4949" s="24">
        <v>0</v>
      </c>
    </row>
    <row r="4950" spans="1:16" x14ac:dyDescent="0.25">
      <c r="A4950" s="20"/>
      <c r="B4950" s="21"/>
      <c r="C4950" s="22" t="s">
        <v>3</v>
      </c>
      <c r="D4950" s="23">
        <v>1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0</v>
      </c>
      <c r="O4950" s="23">
        <v>1</v>
      </c>
      <c r="P4950" s="24">
        <v>0</v>
      </c>
    </row>
    <row r="4951" spans="1:16" x14ac:dyDescent="0.25">
      <c r="A4951" s="20" t="s">
        <v>2768</v>
      </c>
      <c r="B4951" s="21" t="s">
        <v>2769</v>
      </c>
      <c r="C4951" s="22" t="s">
        <v>1</v>
      </c>
      <c r="D4951" s="23">
        <v>1</v>
      </c>
      <c r="E4951" s="23">
        <v>0</v>
      </c>
      <c r="F4951" s="23">
        <v>0</v>
      </c>
      <c r="G4951" s="23">
        <v>0</v>
      </c>
      <c r="H4951" s="23">
        <v>0</v>
      </c>
      <c r="I4951" s="23">
        <v>0</v>
      </c>
      <c r="J4951" s="23">
        <v>0</v>
      </c>
      <c r="K4951" s="23">
        <v>0</v>
      </c>
      <c r="L4951" s="23">
        <v>1</v>
      </c>
      <c r="M4951" s="23">
        <v>0</v>
      </c>
      <c r="N4951" s="23">
        <v>0</v>
      </c>
      <c r="O4951" s="23">
        <v>0</v>
      </c>
      <c r="P4951" s="24">
        <v>0</v>
      </c>
    </row>
    <row r="4952" spans="1:16" x14ac:dyDescent="0.25">
      <c r="A4952" s="20"/>
      <c r="B4952" s="21"/>
      <c r="C4952" s="22" t="s">
        <v>2</v>
      </c>
      <c r="D4952" s="23">
        <v>1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1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25">
      <c r="A4953" s="20"/>
      <c r="B4953" s="21"/>
      <c r="C4953" s="22" t="s">
        <v>3</v>
      </c>
      <c r="D4953" s="23">
        <v>0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>
        <v>0</v>
      </c>
      <c r="M4953" s="23">
        <v>0</v>
      </c>
      <c r="N4953" s="23">
        <v>0</v>
      </c>
      <c r="O4953" s="23">
        <v>0</v>
      </c>
      <c r="P4953" s="24">
        <v>0</v>
      </c>
    </row>
    <row r="4954" spans="1:16" x14ac:dyDescent="0.25">
      <c r="A4954" s="20" t="s">
        <v>3026</v>
      </c>
      <c r="B4954" s="21" t="s">
        <v>3027</v>
      </c>
      <c r="C4954" s="22" t="s">
        <v>1</v>
      </c>
      <c r="D4954" s="23">
        <v>1</v>
      </c>
      <c r="E4954" s="23">
        <v>0</v>
      </c>
      <c r="F4954" s="23">
        <v>0</v>
      </c>
      <c r="G4954" s="23">
        <v>0</v>
      </c>
      <c r="H4954" s="23">
        <v>1</v>
      </c>
      <c r="I4954" s="23">
        <v>0</v>
      </c>
      <c r="J4954" s="23">
        <v>0</v>
      </c>
      <c r="K4954" s="23">
        <v>0</v>
      </c>
      <c r="L4954" s="23">
        <v>0</v>
      </c>
      <c r="M4954" s="23">
        <v>0</v>
      </c>
      <c r="N4954" s="23">
        <v>0</v>
      </c>
      <c r="O4954" s="23">
        <v>0</v>
      </c>
      <c r="P4954" s="24">
        <v>0</v>
      </c>
    </row>
    <row r="4955" spans="1:16" x14ac:dyDescent="0.25">
      <c r="A4955" s="20"/>
      <c r="B4955" s="21"/>
      <c r="C4955" s="22" t="s">
        <v>2</v>
      </c>
      <c r="D4955" s="23">
        <v>1</v>
      </c>
      <c r="E4955" s="23">
        <v>0</v>
      </c>
      <c r="F4955" s="23">
        <v>0</v>
      </c>
      <c r="G4955" s="23">
        <v>0</v>
      </c>
      <c r="H4955" s="23">
        <v>1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0</v>
      </c>
      <c r="O4955" s="23">
        <v>0</v>
      </c>
      <c r="P4955" s="24">
        <v>0</v>
      </c>
    </row>
    <row r="4956" spans="1:16" x14ac:dyDescent="0.25">
      <c r="A4956" s="20"/>
      <c r="B4956" s="21"/>
      <c r="C4956" s="22" t="s">
        <v>3</v>
      </c>
      <c r="D4956" s="23">
        <v>0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0</v>
      </c>
      <c r="M4956" s="23">
        <v>0</v>
      </c>
      <c r="N4956" s="23">
        <v>0</v>
      </c>
      <c r="O4956" s="23">
        <v>0</v>
      </c>
      <c r="P4956" s="24">
        <v>0</v>
      </c>
    </row>
    <row r="4957" spans="1:16" x14ac:dyDescent="0.25">
      <c r="A4957" s="20" t="s">
        <v>4293</v>
      </c>
      <c r="B4957" s="21" t="s">
        <v>4294</v>
      </c>
      <c r="C4957" s="22" t="s">
        <v>1</v>
      </c>
      <c r="D4957" s="23">
        <v>1</v>
      </c>
      <c r="E4957" s="23">
        <v>0</v>
      </c>
      <c r="F4957" s="23">
        <v>0</v>
      </c>
      <c r="G4957" s="23">
        <v>0</v>
      </c>
      <c r="H4957" s="23">
        <v>0</v>
      </c>
      <c r="I4957" s="23">
        <v>0</v>
      </c>
      <c r="J4957" s="23">
        <v>0</v>
      </c>
      <c r="K4957" s="23">
        <v>0</v>
      </c>
      <c r="L4957" s="23">
        <v>0</v>
      </c>
      <c r="M4957" s="23">
        <v>0</v>
      </c>
      <c r="N4957" s="23">
        <v>1</v>
      </c>
      <c r="O4957" s="23">
        <v>0</v>
      </c>
      <c r="P4957" s="24">
        <v>0</v>
      </c>
    </row>
    <row r="4958" spans="1:16" x14ac:dyDescent="0.25">
      <c r="A4958" s="20"/>
      <c r="B4958" s="21"/>
      <c r="C4958" s="22" t="s">
        <v>2</v>
      </c>
      <c r="D4958" s="23">
        <v>0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0</v>
      </c>
      <c r="O4958" s="23">
        <v>0</v>
      </c>
      <c r="P4958" s="24">
        <v>0</v>
      </c>
    </row>
    <row r="4959" spans="1:16" x14ac:dyDescent="0.25">
      <c r="A4959" s="20"/>
      <c r="B4959" s="21"/>
      <c r="C4959" s="22" t="s">
        <v>3</v>
      </c>
      <c r="D4959" s="23">
        <v>1</v>
      </c>
      <c r="E4959" s="23">
        <v>0</v>
      </c>
      <c r="F4959" s="23">
        <v>0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1</v>
      </c>
      <c r="O4959" s="23">
        <v>0</v>
      </c>
      <c r="P4959" s="24">
        <v>0</v>
      </c>
    </row>
    <row r="4960" spans="1:16" x14ac:dyDescent="0.25">
      <c r="A4960" s="20" t="s">
        <v>4295</v>
      </c>
      <c r="B4960" s="21" t="s">
        <v>4296</v>
      </c>
      <c r="C4960" s="22" t="s">
        <v>1</v>
      </c>
      <c r="D4960" s="23">
        <v>1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0</v>
      </c>
      <c r="M4960" s="23">
        <v>0</v>
      </c>
      <c r="N4960" s="23">
        <v>1</v>
      </c>
      <c r="O4960" s="23">
        <v>0</v>
      </c>
      <c r="P4960" s="24">
        <v>0</v>
      </c>
    </row>
    <row r="4961" spans="1:16" x14ac:dyDescent="0.25">
      <c r="A4961" s="20"/>
      <c r="B4961" s="21"/>
      <c r="C4961" s="22" t="s">
        <v>2</v>
      </c>
      <c r="D4961" s="23">
        <v>1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0</v>
      </c>
      <c r="M4961" s="23">
        <v>0</v>
      </c>
      <c r="N4961" s="23">
        <v>1</v>
      </c>
      <c r="O4961" s="23">
        <v>0</v>
      </c>
      <c r="P4961" s="24">
        <v>0</v>
      </c>
    </row>
    <row r="4962" spans="1:16" x14ac:dyDescent="0.2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25">
      <c r="A4963" s="20" t="s">
        <v>4297</v>
      </c>
      <c r="B4963" s="21" t="s">
        <v>4298</v>
      </c>
      <c r="C4963" s="22" t="s">
        <v>1</v>
      </c>
      <c r="D4963" s="23">
        <v>1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0</v>
      </c>
      <c r="K4963" s="23">
        <v>1</v>
      </c>
      <c r="L4963" s="23">
        <v>0</v>
      </c>
      <c r="M4963" s="23">
        <v>0</v>
      </c>
      <c r="N4963" s="23">
        <v>0</v>
      </c>
      <c r="O4963" s="23">
        <v>0</v>
      </c>
      <c r="P4963" s="24">
        <v>0</v>
      </c>
    </row>
    <row r="4964" spans="1:16" x14ac:dyDescent="0.25">
      <c r="A4964" s="20"/>
      <c r="B4964" s="21"/>
      <c r="C4964" s="22" t="s">
        <v>2</v>
      </c>
      <c r="D4964" s="23">
        <v>0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0</v>
      </c>
      <c r="L4964" s="23">
        <v>0</v>
      </c>
      <c r="M4964" s="23">
        <v>0</v>
      </c>
      <c r="N4964" s="23">
        <v>0</v>
      </c>
      <c r="O4964" s="23">
        <v>0</v>
      </c>
      <c r="P4964" s="24">
        <v>0</v>
      </c>
    </row>
    <row r="4965" spans="1:16" x14ac:dyDescent="0.25">
      <c r="A4965" s="20"/>
      <c r="B4965" s="21"/>
      <c r="C4965" s="22" t="s">
        <v>3</v>
      </c>
      <c r="D4965" s="23">
        <v>1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1</v>
      </c>
      <c r="L4965" s="23">
        <v>0</v>
      </c>
      <c r="M4965" s="23">
        <v>0</v>
      </c>
      <c r="N4965" s="23">
        <v>0</v>
      </c>
      <c r="O4965" s="23">
        <v>0</v>
      </c>
      <c r="P4965" s="24">
        <v>0</v>
      </c>
    </row>
    <row r="4966" spans="1:16" x14ac:dyDescent="0.25">
      <c r="A4966" s="20" t="s">
        <v>3196</v>
      </c>
      <c r="B4966" s="21" t="s">
        <v>3197</v>
      </c>
      <c r="C4966" s="22" t="s">
        <v>1</v>
      </c>
      <c r="D4966" s="23">
        <v>1</v>
      </c>
      <c r="E4966" s="23">
        <v>0</v>
      </c>
      <c r="F4966" s="23">
        <v>0</v>
      </c>
      <c r="G4966" s="23">
        <v>0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0</v>
      </c>
      <c r="N4966" s="23">
        <v>0</v>
      </c>
      <c r="O4966" s="23">
        <v>0</v>
      </c>
      <c r="P4966" s="24">
        <v>1</v>
      </c>
    </row>
    <row r="4967" spans="1:16" x14ac:dyDescent="0.25">
      <c r="A4967" s="20"/>
      <c r="B4967" s="21"/>
      <c r="C4967" s="22" t="s">
        <v>2</v>
      </c>
      <c r="D4967" s="23">
        <v>1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0</v>
      </c>
      <c r="P4967" s="24">
        <v>1</v>
      </c>
    </row>
    <row r="4968" spans="1:16" x14ac:dyDescent="0.25">
      <c r="A4968" s="20"/>
      <c r="B4968" s="21"/>
      <c r="C4968" s="22" t="s">
        <v>3</v>
      </c>
      <c r="D4968" s="23">
        <v>0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0</v>
      </c>
      <c r="O4968" s="23">
        <v>0</v>
      </c>
      <c r="P4968" s="24">
        <v>0</v>
      </c>
    </row>
    <row r="4969" spans="1:16" x14ac:dyDescent="0.25">
      <c r="A4969" s="20" t="s">
        <v>3396</v>
      </c>
      <c r="B4969" s="21" t="s">
        <v>3397</v>
      </c>
      <c r="C4969" s="22" t="s">
        <v>1</v>
      </c>
      <c r="D4969" s="23">
        <v>1</v>
      </c>
      <c r="E4969" s="23">
        <v>0</v>
      </c>
      <c r="F4969" s="23">
        <v>0</v>
      </c>
      <c r="G4969" s="23">
        <v>0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1</v>
      </c>
      <c r="O4969" s="23">
        <v>0</v>
      </c>
      <c r="P4969" s="24">
        <v>0</v>
      </c>
    </row>
    <row r="4970" spans="1:16" x14ac:dyDescent="0.2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25">
      <c r="A4971" s="20"/>
      <c r="B4971" s="21"/>
      <c r="C4971" s="22" t="s">
        <v>3</v>
      </c>
      <c r="D4971" s="23">
        <v>1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1</v>
      </c>
      <c r="O4971" s="23">
        <v>0</v>
      </c>
      <c r="P4971" s="24">
        <v>0</v>
      </c>
    </row>
    <row r="4972" spans="1:16" x14ac:dyDescent="0.25">
      <c r="A4972" s="20" t="s">
        <v>4299</v>
      </c>
      <c r="B4972" s="21" t="s">
        <v>4300</v>
      </c>
      <c r="C4972" s="22" t="s">
        <v>1</v>
      </c>
      <c r="D4972" s="23">
        <v>1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0</v>
      </c>
      <c r="O4972" s="23">
        <v>1</v>
      </c>
      <c r="P4972" s="24">
        <v>0</v>
      </c>
    </row>
    <row r="4973" spans="1:16" x14ac:dyDescent="0.25">
      <c r="A4973" s="20"/>
      <c r="B4973" s="21"/>
      <c r="C4973" s="22" t="s">
        <v>2</v>
      </c>
      <c r="D4973" s="23">
        <v>1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1</v>
      </c>
      <c r="P4973" s="24">
        <v>0</v>
      </c>
    </row>
    <row r="4974" spans="1:16" x14ac:dyDescent="0.25">
      <c r="A4974" s="20"/>
      <c r="B4974" s="21"/>
      <c r="C4974" s="22" t="s">
        <v>3</v>
      </c>
      <c r="D4974" s="23">
        <v>0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0</v>
      </c>
      <c r="O4974" s="23">
        <v>0</v>
      </c>
      <c r="P4974" s="24">
        <v>0</v>
      </c>
    </row>
    <row r="4975" spans="1:16" x14ac:dyDescent="0.25">
      <c r="A4975" s="20" t="s">
        <v>4301</v>
      </c>
      <c r="B4975" s="21" t="s">
        <v>4302</v>
      </c>
      <c r="C4975" s="22" t="s">
        <v>1</v>
      </c>
      <c r="D4975" s="23">
        <v>1</v>
      </c>
      <c r="E4975" s="23">
        <v>0</v>
      </c>
      <c r="F4975" s="23">
        <v>0</v>
      </c>
      <c r="G4975" s="23">
        <v>0</v>
      </c>
      <c r="H4975" s="23">
        <v>0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1</v>
      </c>
      <c r="O4975" s="23">
        <v>0</v>
      </c>
      <c r="P4975" s="24">
        <v>0</v>
      </c>
    </row>
    <row r="4976" spans="1:16" x14ac:dyDescent="0.25">
      <c r="A4976" s="20"/>
      <c r="B4976" s="21"/>
      <c r="C4976" s="22" t="s">
        <v>2</v>
      </c>
      <c r="D4976" s="23">
        <v>0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25">
      <c r="A4977" s="20"/>
      <c r="B4977" s="21"/>
      <c r="C4977" s="22" t="s">
        <v>3</v>
      </c>
      <c r="D4977" s="23">
        <v>1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1</v>
      </c>
      <c r="O4977" s="23">
        <v>0</v>
      </c>
      <c r="P4977" s="24">
        <v>0</v>
      </c>
    </row>
    <row r="4978" spans="1:16" x14ac:dyDescent="0.25">
      <c r="A4978" s="20" t="s">
        <v>2364</v>
      </c>
      <c r="B4978" s="21" t="s">
        <v>2365</v>
      </c>
      <c r="C4978" s="22" t="s">
        <v>1</v>
      </c>
      <c r="D4978" s="23">
        <v>1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0</v>
      </c>
      <c r="L4978" s="23">
        <v>0</v>
      </c>
      <c r="M4978" s="23">
        <v>0</v>
      </c>
      <c r="N4978" s="23">
        <v>1</v>
      </c>
      <c r="O4978" s="23">
        <v>0</v>
      </c>
      <c r="P4978" s="24">
        <v>0</v>
      </c>
    </row>
    <row r="4979" spans="1:16" x14ac:dyDescent="0.25">
      <c r="A4979" s="20"/>
      <c r="B4979" s="21"/>
      <c r="C4979" s="22" t="s">
        <v>2</v>
      </c>
      <c r="D4979" s="23">
        <v>0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0</v>
      </c>
      <c r="P4979" s="24">
        <v>0</v>
      </c>
    </row>
    <row r="4980" spans="1:16" x14ac:dyDescent="0.25">
      <c r="A4980" s="20"/>
      <c r="B4980" s="21"/>
      <c r="C4980" s="22" t="s">
        <v>3</v>
      </c>
      <c r="D4980" s="23">
        <v>1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1</v>
      </c>
      <c r="O4980" s="23">
        <v>0</v>
      </c>
      <c r="P4980" s="24">
        <v>0</v>
      </c>
    </row>
    <row r="4981" spans="1:16" x14ac:dyDescent="0.25">
      <c r="A4981" s="20" t="s">
        <v>4303</v>
      </c>
      <c r="B4981" s="21" t="s">
        <v>4304</v>
      </c>
      <c r="C4981" s="22" t="s">
        <v>1</v>
      </c>
      <c r="D4981" s="23">
        <v>1</v>
      </c>
      <c r="E4981" s="23">
        <v>0</v>
      </c>
      <c r="F4981" s="23">
        <v>0</v>
      </c>
      <c r="G4981" s="23">
        <v>0</v>
      </c>
      <c r="H4981" s="23">
        <v>1</v>
      </c>
      <c r="I4981" s="23">
        <v>0</v>
      </c>
      <c r="J4981" s="23">
        <v>0</v>
      </c>
      <c r="K4981" s="23">
        <v>0</v>
      </c>
      <c r="L4981" s="23">
        <v>0</v>
      </c>
      <c r="M4981" s="23">
        <v>0</v>
      </c>
      <c r="N4981" s="23">
        <v>0</v>
      </c>
      <c r="O4981" s="23">
        <v>0</v>
      </c>
      <c r="P4981" s="24">
        <v>0</v>
      </c>
    </row>
    <row r="4982" spans="1:16" x14ac:dyDescent="0.25">
      <c r="A4982" s="20"/>
      <c r="B4982" s="21"/>
      <c r="C4982" s="22" t="s">
        <v>2</v>
      </c>
      <c r="D4982" s="23">
        <v>1</v>
      </c>
      <c r="E4982" s="23">
        <v>0</v>
      </c>
      <c r="F4982" s="23">
        <v>0</v>
      </c>
      <c r="G4982" s="23">
        <v>0</v>
      </c>
      <c r="H4982" s="23">
        <v>1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25">
      <c r="A4983" s="20"/>
      <c r="B4983" s="21"/>
      <c r="C4983" s="22" t="s">
        <v>3</v>
      </c>
      <c r="D4983" s="23">
        <v>0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0</v>
      </c>
      <c r="O4983" s="23">
        <v>0</v>
      </c>
      <c r="P4983" s="24">
        <v>0</v>
      </c>
    </row>
    <row r="4984" spans="1:16" x14ac:dyDescent="0.25">
      <c r="A4984" s="20" t="s">
        <v>4305</v>
      </c>
      <c r="B4984" s="21" t="s">
        <v>4306</v>
      </c>
      <c r="C4984" s="22" t="s">
        <v>1</v>
      </c>
      <c r="D4984" s="23">
        <v>1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0</v>
      </c>
      <c r="N4984" s="23">
        <v>0</v>
      </c>
      <c r="O4984" s="23">
        <v>0</v>
      </c>
      <c r="P4984" s="24">
        <v>1</v>
      </c>
    </row>
    <row r="4985" spans="1:16" x14ac:dyDescent="0.25">
      <c r="A4985" s="20"/>
      <c r="B4985" s="21"/>
      <c r="C4985" s="22" t="s">
        <v>2</v>
      </c>
      <c r="D4985" s="23">
        <v>1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1</v>
      </c>
    </row>
    <row r="4986" spans="1:16" x14ac:dyDescent="0.25">
      <c r="A4986" s="20"/>
      <c r="B4986" s="21"/>
      <c r="C4986" s="22" t="s">
        <v>3</v>
      </c>
      <c r="D4986" s="23">
        <v>0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0</v>
      </c>
      <c r="O4986" s="23">
        <v>0</v>
      </c>
      <c r="P4986" s="24">
        <v>0</v>
      </c>
    </row>
    <row r="4987" spans="1:16" x14ac:dyDescent="0.25">
      <c r="A4987" s="20" t="s">
        <v>3256</v>
      </c>
      <c r="B4987" s="21" t="s">
        <v>3257</v>
      </c>
      <c r="C4987" s="22" t="s">
        <v>1</v>
      </c>
      <c r="D4987" s="23">
        <v>1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0</v>
      </c>
      <c r="N4987" s="23">
        <v>1</v>
      </c>
      <c r="O4987" s="23">
        <v>0</v>
      </c>
      <c r="P4987" s="24">
        <v>0</v>
      </c>
    </row>
    <row r="4988" spans="1:16" x14ac:dyDescent="0.25">
      <c r="A4988" s="20"/>
      <c r="B4988" s="21"/>
      <c r="C4988" s="22" t="s">
        <v>2</v>
      </c>
      <c r="D4988" s="23">
        <v>0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0</v>
      </c>
      <c r="P4988" s="24">
        <v>0</v>
      </c>
    </row>
    <row r="4989" spans="1:16" x14ac:dyDescent="0.25">
      <c r="A4989" s="20"/>
      <c r="B4989" s="21"/>
      <c r="C4989" s="22" t="s">
        <v>3</v>
      </c>
      <c r="D4989" s="23">
        <v>1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0</v>
      </c>
      <c r="N4989" s="23">
        <v>1</v>
      </c>
      <c r="O4989" s="23">
        <v>0</v>
      </c>
      <c r="P4989" s="24">
        <v>0</v>
      </c>
    </row>
    <row r="4990" spans="1:16" x14ac:dyDescent="0.25">
      <c r="A4990" s="20" t="s">
        <v>3304</v>
      </c>
      <c r="B4990" s="21" t="s">
        <v>3305</v>
      </c>
      <c r="C4990" s="22" t="s">
        <v>1</v>
      </c>
      <c r="D4990" s="23">
        <v>1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0</v>
      </c>
      <c r="L4990" s="23">
        <v>0</v>
      </c>
      <c r="M4990" s="23">
        <v>1</v>
      </c>
      <c r="N4990" s="23">
        <v>0</v>
      </c>
      <c r="O4990" s="23">
        <v>0</v>
      </c>
      <c r="P4990" s="24">
        <v>0</v>
      </c>
    </row>
    <row r="4991" spans="1:16" x14ac:dyDescent="0.25">
      <c r="A4991" s="20"/>
      <c r="B4991" s="21"/>
      <c r="C4991" s="22" t="s">
        <v>2</v>
      </c>
      <c r="D4991" s="23">
        <v>0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25">
      <c r="A4992" s="20"/>
      <c r="B4992" s="21"/>
      <c r="C4992" s="22" t="s">
        <v>3</v>
      </c>
      <c r="D4992" s="23">
        <v>1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1</v>
      </c>
      <c r="N4992" s="23">
        <v>0</v>
      </c>
      <c r="O4992" s="23">
        <v>0</v>
      </c>
      <c r="P4992" s="24">
        <v>0</v>
      </c>
    </row>
    <row r="4993" spans="1:16" x14ac:dyDescent="0.25">
      <c r="A4993" s="20" t="s">
        <v>1478</v>
      </c>
      <c r="B4993" s="21" t="s">
        <v>1479</v>
      </c>
      <c r="C4993" s="22" t="s">
        <v>1</v>
      </c>
      <c r="D4993" s="23">
        <v>1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0</v>
      </c>
      <c r="O4993" s="23">
        <v>1</v>
      </c>
      <c r="P4993" s="24">
        <v>0</v>
      </c>
    </row>
    <row r="4994" spans="1:16" x14ac:dyDescent="0.25">
      <c r="A4994" s="20"/>
      <c r="B4994" s="21"/>
      <c r="C4994" s="22" t="s">
        <v>2</v>
      </c>
      <c r="D4994" s="23">
        <v>0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0</v>
      </c>
      <c r="P4994" s="24">
        <v>0</v>
      </c>
    </row>
    <row r="4995" spans="1:16" x14ac:dyDescent="0.25">
      <c r="A4995" s="20"/>
      <c r="B4995" s="21"/>
      <c r="C4995" s="22" t="s">
        <v>3</v>
      </c>
      <c r="D4995" s="23">
        <v>1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1</v>
      </c>
      <c r="P4995" s="24">
        <v>0</v>
      </c>
    </row>
    <row r="4996" spans="1:16" x14ac:dyDescent="0.25">
      <c r="A4996" s="20" t="s">
        <v>4307</v>
      </c>
      <c r="B4996" s="21" t="s">
        <v>4308</v>
      </c>
      <c r="C4996" s="22" t="s">
        <v>1</v>
      </c>
      <c r="D4996" s="23">
        <v>1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1</v>
      </c>
      <c r="O4996" s="23">
        <v>0</v>
      </c>
      <c r="P4996" s="24">
        <v>0</v>
      </c>
    </row>
    <row r="4997" spans="1:16" x14ac:dyDescent="0.2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25">
      <c r="A4998" s="20"/>
      <c r="B4998" s="21"/>
      <c r="C4998" s="22" t="s">
        <v>3</v>
      </c>
      <c r="D4998" s="23">
        <v>1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1</v>
      </c>
      <c r="O4998" s="23">
        <v>0</v>
      </c>
      <c r="P4998" s="24">
        <v>0</v>
      </c>
    </row>
    <row r="4999" spans="1:16" x14ac:dyDescent="0.25">
      <c r="A4999" s="20" t="s">
        <v>4309</v>
      </c>
      <c r="B4999" s="21" t="s">
        <v>4310</v>
      </c>
      <c r="C4999" s="22" t="s">
        <v>1</v>
      </c>
      <c r="D4999" s="23">
        <v>1</v>
      </c>
      <c r="E4999" s="23">
        <v>0</v>
      </c>
      <c r="F4999" s="23">
        <v>0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1</v>
      </c>
      <c r="N4999" s="23">
        <v>0</v>
      </c>
      <c r="O4999" s="23">
        <v>0</v>
      </c>
      <c r="P4999" s="24">
        <v>0</v>
      </c>
    </row>
    <row r="5000" spans="1:16" x14ac:dyDescent="0.25">
      <c r="A5000" s="20"/>
      <c r="B5000" s="21"/>
      <c r="C5000" s="22" t="s">
        <v>2</v>
      </c>
      <c r="D5000" s="23">
        <v>0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0</v>
      </c>
      <c r="P5000" s="24">
        <v>0</v>
      </c>
    </row>
    <row r="5001" spans="1:16" x14ac:dyDescent="0.25">
      <c r="A5001" s="20"/>
      <c r="B5001" s="21"/>
      <c r="C5001" s="22" t="s">
        <v>3</v>
      </c>
      <c r="D5001" s="23">
        <v>1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1</v>
      </c>
      <c r="N5001" s="23">
        <v>0</v>
      </c>
      <c r="O5001" s="23">
        <v>0</v>
      </c>
      <c r="P5001" s="24">
        <v>0</v>
      </c>
    </row>
    <row r="5002" spans="1:16" x14ac:dyDescent="0.25">
      <c r="A5002" s="20" t="s">
        <v>4311</v>
      </c>
      <c r="B5002" s="21" t="s">
        <v>4312</v>
      </c>
      <c r="C5002" s="22" t="s">
        <v>1</v>
      </c>
      <c r="D5002" s="23">
        <v>1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0</v>
      </c>
      <c r="K5002" s="23">
        <v>0</v>
      </c>
      <c r="L5002" s="23">
        <v>0</v>
      </c>
      <c r="M5002" s="23">
        <v>0</v>
      </c>
      <c r="N5002" s="23">
        <v>0</v>
      </c>
      <c r="O5002" s="23">
        <v>1</v>
      </c>
      <c r="P5002" s="24">
        <v>0</v>
      </c>
    </row>
    <row r="5003" spans="1:16" x14ac:dyDescent="0.25">
      <c r="A5003" s="20"/>
      <c r="B5003" s="21"/>
      <c r="C5003" s="22" t="s">
        <v>2</v>
      </c>
      <c r="D5003" s="23">
        <v>0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25">
      <c r="A5004" s="20"/>
      <c r="B5004" s="21"/>
      <c r="C5004" s="22" t="s">
        <v>3</v>
      </c>
      <c r="D5004" s="23">
        <v>1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0</v>
      </c>
      <c r="O5004" s="23">
        <v>1</v>
      </c>
      <c r="P5004" s="24">
        <v>0</v>
      </c>
    </row>
    <row r="5005" spans="1:16" x14ac:dyDescent="0.25">
      <c r="A5005" s="20" t="s">
        <v>3464</v>
      </c>
      <c r="B5005" s="21" t="s">
        <v>3465</v>
      </c>
      <c r="C5005" s="22" t="s">
        <v>1</v>
      </c>
      <c r="D5005" s="23">
        <v>1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0</v>
      </c>
      <c r="N5005" s="23">
        <v>0</v>
      </c>
      <c r="O5005" s="23">
        <v>1</v>
      </c>
      <c r="P5005" s="24">
        <v>0</v>
      </c>
    </row>
    <row r="5006" spans="1:16" x14ac:dyDescent="0.25">
      <c r="A5006" s="20"/>
      <c r="B5006" s="21"/>
      <c r="C5006" s="22" t="s">
        <v>2</v>
      </c>
      <c r="D5006" s="23">
        <v>0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0</v>
      </c>
      <c r="P5006" s="24">
        <v>0</v>
      </c>
    </row>
    <row r="5007" spans="1:16" x14ac:dyDescent="0.25">
      <c r="A5007" s="20"/>
      <c r="B5007" s="21"/>
      <c r="C5007" s="22" t="s">
        <v>3</v>
      </c>
      <c r="D5007" s="23">
        <v>1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0</v>
      </c>
      <c r="N5007" s="23">
        <v>0</v>
      </c>
      <c r="O5007" s="23">
        <v>1</v>
      </c>
      <c r="P5007" s="24">
        <v>0</v>
      </c>
    </row>
    <row r="5008" spans="1:16" x14ac:dyDescent="0.25">
      <c r="A5008" s="20" t="s">
        <v>4313</v>
      </c>
      <c r="B5008" s="21" t="s">
        <v>4314</v>
      </c>
      <c r="C5008" s="22" t="s">
        <v>1</v>
      </c>
      <c r="D5008" s="23">
        <v>1</v>
      </c>
      <c r="E5008" s="23">
        <v>0</v>
      </c>
      <c r="F5008" s="23">
        <v>0</v>
      </c>
      <c r="G5008" s="23">
        <v>0</v>
      </c>
      <c r="H5008" s="23">
        <v>0</v>
      </c>
      <c r="I5008" s="23">
        <v>0</v>
      </c>
      <c r="J5008" s="23">
        <v>0</v>
      </c>
      <c r="K5008" s="23">
        <v>0</v>
      </c>
      <c r="L5008" s="23">
        <v>1</v>
      </c>
      <c r="M5008" s="23">
        <v>0</v>
      </c>
      <c r="N5008" s="23">
        <v>0</v>
      </c>
      <c r="O5008" s="23">
        <v>0</v>
      </c>
      <c r="P5008" s="24">
        <v>0</v>
      </c>
    </row>
    <row r="5009" spans="1:16" x14ac:dyDescent="0.25">
      <c r="A5009" s="20"/>
      <c r="B5009" s="21"/>
      <c r="C5009" s="22" t="s">
        <v>2</v>
      </c>
      <c r="D5009" s="23">
        <v>1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>
        <v>1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25">
      <c r="A5010" s="20"/>
      <c r="B5010" s="21"/>
      <c r="C5010" s="22" t="s">
        <v>3</v>
      </c>
      <c r="D5010" s="23">
        <v>0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>
        <v>0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25">
      <c r="A5011" s="20" t="s">
        <v>4315</v>
      </c>
      <c r="B5011" s="21" t="s">
        <v>4316</v>
      </c>
      <c r="C5011" s="22" t="s">
        <v>1</v>
      </c>
      <c r="D5011" s="23">
        <v>1</v>
      </c>
      <c r="E5011" s="23">
        <v>0</v>
      </c>
      <c r="F5011" s="23">
        <v>0</v>
      </c>
      <c r="G5011" s="23">
        <v>0</v>
      </c>
      <c r="H5011" s="23">
        <v>0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1</v>
      </c>
      <c r="P5011" s="24">
        <v>0</v>
      </c>
    </row>
    <row r="5012" spans="1:16" x14ac:dyDescent="0.25">
      <c r="A5012" s="20"/>
      <c r="B5012" s="21"/>
      <c r="C5012" s="22" t="s">
        <v>2</v>
      </c>
      <c r="D5012" s="23">
        <v>1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1</v>
      </c>
      <c r="P5012" s="24">
        <v>0</v>
      </c>
    </row>
    <row r="5013" spans="1:16" x14ac:dyDescent="0.25">
      <c r="A5013" s="20"/>
      <c r="B5013" s="21"/>
      <c r="C5013" s="22" t="s">
        <v>3</v>
      </c>
      <c r="D5013" s="23">
        <v>0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0</v>
      </c>
      <c r="P5013" s="24">
        <v>0</v>
      </c>
    </row>
    <row r="5014" spans="1:16" x14ac:dyDescent="0.25">
      <c r="A5014" s="20" t="s">
        <v>3490</v>
      </c>
      <c r="B5014" s="21" t="s">
        <v>3491</v>
      </c>
      <c r="C5014" s="22" t="s">
        <v>1</v>
      </c>
      <c r="D5014" s="23">
        <v>1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0</v>
      </c>
      <c r="K5014" s="23">
        <v>0</v>
      </c>
      <c r="L5014" s="23">
        <v>0</v>
      </c>
      <c r="M5014" s="23">
        <v>0</v>
      </c>
      <c r="N5014" s="23">
        <v>0</v>
      </c>
      <c r="O5014" s="23">
        <v>1</v>
      </c>
      <c r="P5014" s="24">
        <v>0</v>
      </c>
    </row>
    <row r="5015" spans="1:16" x14ac:dyDescent="0.25">
      <c r="A5015" s="20"/>
      <c r="B5015" s="21"/>
      <c r="C5015" s="22" t="s">
        <v>2</v>
      </c>
      <c r="D5015" s="23">
        <v>1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0</v>
      </c>
      <c r="O5015" s="23">
        <v>1</v>
      </c>
      <c r="P5015" s="24">
        <v>0</v>
      </c>
    </row>
    <row r="5016" spans="1:16" x14ac:dyDescent="0.25">
      <c r="A5016" s="20"/>
      <c r="B5016" s="21"/>
      <c r="C5016" s="22" t="s">
        <v>3</v>
      </c>
      <c r="D5016" s="23">
        <v>0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0</v>
      </c>
      <c r="O5016" s="23">
        <v>0</v>
      </c>
      <c r="P5016" s="24">
        <v>0</v>
      </c>
    </row>
    <row r="5017" spans="1:16" x14ac:dyDescent="0.25">
      <c r="A5017" s="20" t="s">
        <v>3198</v>
      </c>
      <c r="B5017" s="21" t="s">
        <v>3199</v>
      </c>
      <c r="C5017" s="22" t="s">
        <v>1</v>
      </c>
      <c r="D5017" s="23">
        <v>1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1</v>
      </c>
      <c r="N5017" s="23">
        <v>0</v>
      </c>
      <c r="O5017" s="23">
        <v>0</v>
      </c>
      <c r="P5017" s="24">
        <v>0</v>
      </c>
    </row>
    <row r="5018" spans="1:16" x14ac:dyDescent="0.25">
      <c r="A5018" s="20"/>
      <c r="B5018" s="21"/>
      <c r="C5018" s="22" t="s">
        <v>2</v>
      </c>
      <c r="D5018" s="23">
        <v>0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4">
        <v>0</v>
      </c>
    </row>
    <row r="5019" spans="1:16" x14ac:dyDescent="0.25">
      <c r="A5019" s="20"/>
      <c r="B5019" s="21"/>
      <c r="C5019" s="22" t="s">
        <v>3</v>
      </c>
      <c r="D5019" s="23">
        <v>1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1</v>
      </c>
      <c r="N5019" s="23">
        <v>0</v>
      </c>
      <c r="O5019" s="23">
        <v>0</v>
      </c>
      <c r="P5019" s="24">
        <v>0</v>
      </c>
    </row>
    <row r="5020" spans="1:16" x14ac:dyDescent="0.25">
      <c r="A5020" s="20" t="s">
        <v>4317</v>
      </c>
      <c r="B5020" s="21" t="s">
        <v>4318</v>
      </c>
      <c r="C5020" s="22" t="s">
        <v>1</v>
      </c>
      <c r="D5020" s="23">
        <v>1</v>
      </c>
      <c r="E5020" s="23">
        <v>0</v>
      </c>
      <c r="F5020" s="23">
        <v>0</v>
      </c>
      <c r="G5020" s="23">
        <v>0</v>
      </c>
      <c r="H5020" s="23">
        <v>0</v>
      </c>
      <c r="I5020" s="23">
        <v>1</v>
      </c>
      <c r="J5020" s="23">
        <v>0</v>
      </c>
      <c r="K5020" s="23">
        <v>0</v>
      </c>
      <c r="L5020" s="23">
        <v>0</v>
      </c>
      <c r="M5020" s="23">
        <v>0</v>
      </c>
      <c r="N5020" s="23">
        <v>0</v>
      </c>
      <c r="O5020" s="23">
        <v>0</v>
      </c>
      <c r="P5020" s="24">
        <v>0</v>
      </c>
    </row>
    <row r="5021" spans="1:16" x14ac:dyDescent="0.25">
      <c r="A5021" s="20"/>
      <c r="B5021" s="21"/>
      <c r="C5021" s="22" t="s">
        <v>2</v>
      </c>
      <c r="D5021" s="23">
        <v>1</v>
      </c>
      <c r="E5021" s="23">
        <v>0</v>
      </c>
      <c r="F5021" s="23">
        <v>0</v>
      </c>
      <c r="G5021" s="23">
        <v>0</v>
      </c>
      <c r="H5021" s="23">
        <v>0</v>
      </c>
      <c r="I5021" s="23">
        <v>1</v>
      </c>
      <c r="J5021" s="23">
        <v>0</v>
      </c>
      <c r="K5021" s="23">
        <v>0</v>
      </c>
      <c r="L5021" s="23">
        <v>0</v>
      </c>
      <c r="M5021" s="23">
        <v>0</v>
      </c>
      <c r="N5021" s="23">
        <v>0</v>
      </c>
      <c r="O5021" s="23">
        <v>0</v>
      </c>
      <c r="P5021" s="24">
        <v>0</v>
      </c>
    </row>
    <row r="5022" spans="1:16" x14ac:dyDescent="0.25">
      <c r="A5022" s="20"/>
      <c r="B5022" s="21"/>
      <c r="C5022" s="22" t="s">
        <v>3</v>
      </c>
      <c r="D5022" s="23">
        <v>0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0</v>
      </c>
      <c r="L5022" s="23">
        <v>0</v>
      </c>
      <c r="M5022" s="23">
        <v>0</v>
      </c>
      <c r="N5022" s="23">
        <v>0</v>
      </c>
      <c r="O5022" s="23">
        <v>0</v>
      </c>
      <c r="P5022" s="24">
        <v>0</v>
      </c>
    </row>
    <row r="5023" spans="1:16" x14ac:dyDescent="0.25">
      <c r="A5023" s="20" t="s">
        <v>3372</v>
      </c>
      <c r="B5023" s="21" t="s">
        <v>3373</v>
      </c>
      <c r="C5023" s="22" t="s">
        <v>1</v>
      </c>
      <c r="D5023" s="23">
        <v>1</v>
      </c>
      <c r="E5023" s="23">
        <v>0</v>
      </c>
      <c r="F5023" s="23">
        <v>0</v>
      </c>
      <c r="G5023" s="23">
        <v>0</v>
      </c>
      <c r="H5023" s="23">
        <v>1</v>
      </c>
      <c r="I5023" s="23">
        <v>0</v>
      </c>
      <c r="J5023" s="23">
        <v>0</v>
      </c>
      <c r="K5023" s="23">
        <v>0</v>
      </c>
      <c r="L5023" s="23">
        <v>0</v>
      </c>
      <c r="M5023" s="23">
        <v>0</v>
      </c>
      <c r="N5023" s="23">
        <v>0</v>
      </c>
      <c r="O5023" s="23">
        <v>0</v>
      </c>
      <c r="P5023" s="24">
        <v>0</v>
      </c>
    </row>
    <row r="5024" spans="1:16" x14ac:dyDescent="0.25">
      <c r="A5024" s="20"/>
      <c r="B5024" s="21"/>
      <c r="C5024" s="22" t="s">
        <v>2</v>
      </c>
      <c r="D5024" s="23">
        <v>0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0</v>
      </c>
      <c r="P5024" s="24">
        <v>0</v>
      </c>
    </row>
    <row r="5025" spans="1:16" x14ac:dyDescent="0.25">
      <c r="A5025" s="20"/>
      <c r="B5025" s="21"/>
      <c r="C5025" s="22" t="s">
        <v>3</v>
      </c>
      <c r="D5025" s="23">
        <v>1</v>
      </c>
      <c r="E5025" s="23">
        <v>0</v>
      </c>
      <c r="F5025" s="23">
        <v>0</v>
      </c>
      <c r="G5025" s="23">
        <v>0</v>
      </c>
      <c r="H5025" s="23">
        <v>1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0</v>
      </c>
      <c r="O5025" s="23">
        <v>0</v>
      </c>
      <c r="P5025" s="24">
        <v>0</v>
      </c>
    </row>
    <row r="5026" spans="1:16" x14ac:dyDescent="0.25">
      <c r="A5026" s="20" t="s">
        <v>4319</v>
      </c>
      <c r="B5026" s="21" t="s">
        <v>4320</v>
      </c>
      <c r="C5026" s="22" t="s">
        <v>1</v>
      </c>
      <c r="D5026" s="23">
        <v>1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0</v>
      </c>
      <c r="N5026" s="23">
        <v>1</v>
      </c>
      <c r="O5026" s="23">
        <v>0</v>
      </c>
      <c r="P5026" s="24">
        <v>0</v>
      </c>
    </row>
    <row r="5027" spans="1:16" x14ac:dyDescent="0.25">
      <c r="A5027" s="20"/>
      <c r="B5027" s="21"/>
      <c r="C5027" s="22" t="s">
        <v>2</v>
      </c>
      <c r="D5027" s="23">
        <v>1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1</v>
      </c>
      <c r="O5027" s="23">
        <v>0</v>
      </c>
      <c r="P5027" s="24">
        <v>0</v>
      </c>
    </row>
    <row r="5028" spans="1:16" x14ac:dyDescent="0.25">
      <c r="A5028" s="20"/>
      <c r="B5028" s="21"/>
      <c r="C5028" s="22" t="s">
        <v>3</v>
      </c>
      <c r="D5028" s="23">
        <v>0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0</v>
      </c>
      <c r="O5028" s="23">
        <v>0</v>
      </c>
      <c r="P5028" s="24">
        <v>0</v>
      </c>
    </row>
    <row r="5029" spans="1:16" x14ac:dyDescent="0.25">
      <c r="A5029" s="20" t="s">
        <v>4321</v>
      </c>
      <c r="B5029" s="21" t="s">
        <v>4322</v>
      </c>
      <c r="C5029" s="22" t="s">
        <v>1</v>
      </c>
      <c r="D5029" s="23">
        <v>1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0</v>
      </c>
      <c r="N5029" s="23">
        <v>1</v>
      </c>
      <c r="O5029" s="23">
        <v>0</v>
      </c>
      <c r="P5029" s="24">
        <v>0</v>
      </c>
    </row>
    <row r="5030" spans="1:16" x14ac:dyDescent="0.25">
      <c r="A5030" s="20"/>
      <c r="B5030" s="21"/>
      <c r="C5030" s="22" t="s">
        <v>2</v>
      </c>
      <c r="D5030" s="23">
        <v>0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0</v>
      </c>
      <c r="O5030" s="23">
        <v>0</v>
      </c>
      <c r="P5030" s="24">
        <v>0</v>
      </c>
    </row>
    <row r="5031" spans="1:16" x14ac:dyDescent="0.25">
      <c r="A5031" s="20"/>
      <c r="B5031" s="21"/>
      <c r="C5031" s="22" t="s">
        <v>3</v>
      </c>
      <c r="D5031" s="23">
        <v>1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0</v>
      </c>
      <c r="N5031" s="23">
        <v>1</v>
      </c>
      <c r="O5031" s="23">
        <v>0</v>
      </c>
      <c r="P5031" s="24">
        <v>0</v>
      </c>
    </row>
    <row r="5032" spans="1:16" x14ac:dyDescent="0.25">
      <c r="A5032" s="20" t="s">
        <v>4323</v>
      </c>
      <c r="B5032" s="21" t="s">
        <v>4324</v>
      </c>
      <c r="C5032" s="22" t="s">
        <v>1</v>
      </c>
      <c r="D5032" s="23">
        <v>1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0</v>
      </c>
      <c r="M5032" s="23">
        <v>0</v>
      </c>
      <c r="N5032" s="23">
        <v>1</v>
      </c>
      <c r="O5032" s="23">
        <v>0</v>
      </c>
      <c r="P5032" s="24">
        <v>0</v>
      </c>
    </row>
    <row r="5033" spans="1:16" x14ac:dyDescent="0.2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25">
      <c r="A5034" s="20"/>
      <c r="B5034" s="21"/>
      <c r="C5034" s="22" t="s">
        <v>3</v>
      </c>
      <c r="D5034" s="23">
        <v>1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0</v>
      </c>
      <c r="M5034" s="23">
        <v>0</v>
      </c>
      <c r="N5034" s="23">
        <v>1</v>
      </c>
      <c r="O5034" s="23">
        <v>0</v>
      </c>
      <c r="P5034" s="24">
        <v>0</v>
      </c>
    </row>
    <row r="5035" spans="1:16" x14ac:dyDescent="0.25">
      <c r="A5035" s="20" t="s">
        <v>4325</v>
      </c>
      <c r="B5035" s="21" t="s">
        <v>4326</v>
      </c>
      <c r="C5035" s="22" t="s">
        <v>1</v>
      </c>
      <c r="D5035" s="23">
        <v>1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0</v>
      </c>
      <c r="M5035" s="23">
        <v>0</v>
      </c>
      <c r="N5035" s="23">
        <v>1</v>
      </c>
      <c r="O5035" s="23">
        <v>0</v>
      </c>
      <c r="P5035" s="24">
        <v>0</v>
      </c>
    </row>
    <row r="5036" spans="1:16" x14ac:dyDescent="0.25">
      <c r="A5036" s="20"/>
      <c r="B5036" s="21"/>
      <c r="C5036" s="22" t="s">
        <v>2</v>
      </c>
      <c r="D5036" s="23">
        <v>0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25">
      <c r="A5037" s="20"/>
      <c r="B5037" s="21"/>
      <c r="C5037" s="22" t="s">
        <v>3</v>
      </c>
      <c r="D5037" s="23">
        <v>1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0</v>
      </c>
      <c r="N5037" s="23">
        <v>1</v>
      </c>
      <c r="O5037" s="23">
        <v>0</v>
      </c>
      <c r="P5037" s="24">
        <v>0</v>
      </c>
    </row>
    <row r="5038" spans="1:16" x14ac:dyDescent="0.25">
      <c r="A5038" s="20" t="s">
        <v>4327</v>
      </c>
      <c r="B5038" s="21" t="s">
        <v>4328</v>
      </c>
      <c r="C5038" s="22" t="s">
        <v>1</v>
      </c>
      <c r="D5038" s="23">
        <v>1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0</v>
      </c>
      <c r="O5038" s="23">
        <v>1</v>
      </c>
      <c r="P5038" s="24">
        <v>0</v>
      </c>
    </row>
    <row r="5039" spans="1:16" x14ac:dyDescent="0.25">
      <c r="A5039" s="20"/>
      <c r="B5039" s="21"/>
      <c r="C5039" s="22" t="s">
        <v>2</v>
      </c>
      <c r="D5039" s="23">
        <v>0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0</v>
      </c>
      <c r="O5039" s="23">
        <v>0</v>
      </c>
      <c r="P5039" s="24">
        <v>0</v>
      </c>
    </row>
    <row r="5040" spans="1:16" x14ac:dyDescent="0.25">
      <c r="A5040" s="20"/>
      <c r="B5040" s="21"/>
      <c r="C5040" s="22" t="s">
        <v>3</v>
      </c>
      <c r="D5040" s="23">
        <v>1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0</v>
      </c>
      <c r="O5040" s="23">
        <v>1</v>
      </c>
      <c r="P5040" s="24">
        <v>0</v>
      </c>
    </row>
    <row r="5041" spans="1:16" x14ac:dyDescent="0.25">
      <c r="A5041" s="20" t="s">
        <v>4329</v>
      </c>
      <c r="B5041" s="21" t="s">
        <v>4330</v>
      </c>
      <c r="C5041" s="22" t="s">
        <v>1</v>
      </c>
      <c r="D5041" s="23">
        <v>1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0</v>
      </c>
      <c r="O5041" s="23">
        <v>1</v>
      </c>
      <c r="P5041" s="24">
        <v>0</v>
      </c>
    </row>
    <row r="5042" spans="1:16" x14ac:dyDescent="0.25">
      <c r="A5042" s="20"/>
      <c r="B5042" s="21"/>
      <c r="C5042" s="22" t="s">
        <v>2</v>
      </c>
      <c r="D5042" s="23">
        <v>0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25">
      <c r="A5043" s="20"/>
      <c r="B5043" s="21"/>
      <c r="C5043" s="22" t="s">
        <v>3</v>
      </c>
      <c r="D5043" s="23">
        <v>1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0</v>
      </c>
      <c r="O5043" s="23">
        <v>1</v>
      </c>
      <c r="P5043" s="24">
        <v>0</v>
      </c>
    </row>
    <row r="5044" spans="1:16" x14ac:dyDescent="0.25">
      <c r="A5044" s="20" t="s">
        <v>2742</v>
      </c>
      <c r="B5044" s="21" t="s">
        <v>2743</v>
      </c>
      <c r="C5044" s="22" t="s">
        <v>1</v>
      </c>
      <c r="D5044" s="23">
        <v>1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0</v>
      </c>
      <c r="N5044" s="23">
        <v>0</v>
      </c>
      <c r="O5044" s="23">
        <v>0</v>
      </c>
      <c r="P5044" s="24">
        <v>1</v>
      </c>
    </row>
    <row r="5045" spans="1:16" x14ac:dyDescent="0.25">
      <c r="A5045" s="20"/>
      <c r="B5045" s="21"/>
      <c r="C5045" s="22" t="s">
        <v>2</v>
      </c>
      <c r="D5045" s="23">
        <v>0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0</v>
      </c>
      <c r="O5045" s="23">
        <v>0</v>
      </c>
      <c r="P5045" s="24">
        <v>0</v>
      </c>
    </row>
    <row r="5046" spans="1:16" x14ac:dyDescent="0.25">
      <c r="A5046" s="20"/>
      <c r="B5046" s="21"/>
      <c r="C5046" s="22" t="s">
        <v>3</v>
      </c>
      <c r="D5046" s="23">
        <v>1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0</v>
      </c>
      <c r="O5046" s="23">
        <v>0</v>
      </c>
      <c r="P5046" s="24">
        <v>1</v>
      </c>
    </row>
    <row r="5047" spans="1:16" x14ac:dyDescent="0.25">
      <c r="A5047" s="20" t="s">
        <v>2950</v>
      </c>
      <c r="B5047" s="21" t="s">
        <v>2951</v>
      </c>
      <c r="C5047" s="22" t="s">
        <v>1</v>
      </c>
      <c r="D5047" s="23">
        <v>1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0</v>
      </c>
      <c r="N5047" s="23">
        <v>0</v>
      </c>
      <c r="O5047" s="23">
        <v>1</v>
      </c>
      <c r="P5047" s="24">
        <v>0</v>
      </c>
    </row>
    <row r="5048" spans="1:16" x14ac:dyDescent="0.25">
      <c r="A5048" s="20"/>
      <c r="B5048" s="21"/>
      <c r="C5048" s="22" t="s">
        <v>2</v>
      </c>
      <c r="D5048" s="23">
        <v>0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0</v>
      </c>
      <c r="P5048" s="24">
        <v>0</v>
      </c>
    </row>
    <row r="5049" spans="1:16" x14ac:dyDescent="0.25">
      <c r="A5049" s="20"/>
      <c r="B5049" s="21"/>
      <c r="C5049" s="22" t="s">
        <v>3</v>
      </c>
      <c r="D5049" s="23">
        <v>1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0</v>
      </c>
      <c r="N5049" s="23">
        <v>0</v>
      </c>
      <c r="O5049" s="23">
        <v>1</v>
      </c>
      <c r="P5049" s="24">
        <v>0</v>
      </c>
    </row>
    <row r="5050" spans="1:16" x14ac:dyDescent="0.25">
      <c r="A5050" s="20" t="s">
        <v>3466</v>
      </c>
      <c r="B5050" s="21" t="s">
        <v>3467</v>
      </c>
      <c r="C5050" s="22" t="s">
        <v>1</v>
      </c>
      <c r="D5050" s="23">
        <v>1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>
        <v>0</v>
      </c>
      <c r="M5050" s="23">
        <v>0</v>
      </c>
      <c r="N5050" s="23">
        <v>1</v>
      </c>
      <c r="O5050" s="23">
        <v>0</v>
      </c>
      <c r="P5050" s="24">
        <v>0</v>
      </c>
    </row>
    <row r="5051" spans="1:16" x14ac:dyDescent="0.25">
      <c r="A5051" s="20"/>
      <c r="B5051" s="21"/>
      <c r="C5051" s="22" t="s">
        <v>2</v>
      </c>
      <c r="D5051" s="23">
        <v>1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1</v>
      </c>
      <c r="O5051" s="23">
        <v>0</v>
      </c>
      <c r="P5051" s="24">
        <v>0</v>
      </c>
    </row>
    <row r="5052" spans="1:16" x14ac:dyDescent="0.25">
      <c r="A5052" s="20"/>
      <c r="B5052" s="21"/>
      <c r="C5052" s="22" t="s">
        <v>3</v>
      </c>
      <c r="D5052" s="23">
        <v>0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0</v>
      </c>
      <c r="N5052" s="23">
        <v>0</v>
      </c>
      <c r="O5052" s="23">
        <v>0</v>
      </c>
      <c r="P5052" s="24">
        <v>0</v>
      </c>
    </row>
    <row r="5053" spans="1:16" x14ac:dyDescent="0.25">
      <c r="A5053" s="20" t="s">
        <v>4331</v>
      </c>
      <c r="B5053" s="21" t="s">
        <v>4332</v>
      </c>
      <c r="C5053" s="22" t="s">
        <v>1</v>
      </c>
      <c r="D5053" s="23">
        <v>1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0</v>
      </c>
      <c r="M5053" s="23">
        <v>0</v>
      </c>
      <c r="N5053" s="23">
        <v>0</v>
      </c>
      <c r="O5053" s="23">
        <v>0</v>
      </c>
      <c r="P5053" s="24">
        <v>1</v>
      </c>
    </row>
    <row r="5054" spans="1:16" x14ac:dyDescent="0.25">
      <c r="A5054" s="20"/>
      <c r="B5054" s="21"/>
      <c r="C5054" s="22" t="s">
        <v>2</v>
      </c>
      <c r="D5054" s="23">
        <v>1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0</v>
      </c>
      <c r="N5054" s="23">
        <v>0</v>
      </c>
      <c r="O5054" s="23">
        <v>0</v>
      </c>
      <c r="P5054" s="24">
        <v>1</v>
      </c>
    </row>
    <row r="5055" spans="1:16" x14ac:dyDescent="0.25">
      <c r="A5055" s="20"/>
      <c r="B5055" s="21"/>
      <c r="C5055" s="22" t="s">
        <v>3</v>
      </c>
      <c r="D5055" s="23">
        <v>0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0</v>
      </c>
      <c r="M5055" s="23">
        <v>0</v>
      </c>
      <c r="N5055" s="23">
        <v>0</v>
      </c>
      <c r="O5055" s="23">
        <v>0</v>
      </c>
      <c r="P5055" s="24">
        <v>0</v>
      </c>
    </row>
    <row r="5056" spans="1:16" x14ac:dyDescent="0.25">
      <c r="A5056" s="20" t="s">
        <v>4333</v>
      </c>
      <c r="B5056" s="21" t="s">
        <v>4334</v>
      </c>
      <c r="C5056" s="22" t="s">
        <v>1</v>
      </c>
      <c r="D5056" s="23">
        <v>1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0</v>
      </c>
      <c r="N5056" s="23">
        <v>0</v>
      </c>
      <c r="O5056" s="23">
        <v>1</v>
      </c>
      <c r="P5056" s="24">
        <v>0</v>
      </c>
    </row>
    <row r="5057" spans="1:16" x14ac:dyDescent="0.25">
      <c r="A5057" s="20"/>
      <c r="B5057" s="21"/>
      <c r="C5057" s="22" t="s">
        <v>2</v>
      </c>
      <c r="D5057" s="23">
        <v>1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1</v>
      </c>
      <c r="P5057" s="24">
        <v>0</v>
      </c>
    </row>
    <row r="5058" spans="1:16" x14ac:dyDescent="0.25">
      <c r="A5058" s="20"/>
      <c r="B5058" s="21"/>
      <c r="C5058" s="22" t="s">
        <v>3</v>
      </c>
      <c r="D5058" s="23">
        <v>0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0</v>
      </c>
      <c r="N5058" s="23">
        <v>0</v>
      </c>
      <c r="O5058" s="23">
        <v>0</v>
      </c>
      <c r="P5058" s="24">
        <v>0</v>
      </c>
    </row>
    <row r="5059" spans="1:16" x14ac:dyDescent="0.25">
      <c r="A5059" s="20" t="s">
        <v>2782</v>
      </c>
      <c r="B5059" s="21" t="s">
        <v>2783</v>
      </c>
      <c r="C5059" s="22" t="s">
        <v>1</v>
      </c>
      <c r="D5059" s="23">
        <v>1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1</v>
      </c>
      <c r="L5059" s="23">
        <v>0</v>
      </c>
      <c r="M5059" s="23">
        <v>0</v>
      </c>
      <c r="N5059" s="23">
        <v>0</v>
      </c>
      <c r="O5059" s="23">
        <v>0</v>
      </c>
      <c r="P5059" s="24">
        <v>0</v>
      </c>
    </row>
    <row r="5060" spans="1:16" x14ac:dyDescent="0.2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25">
      <c r="A5061" s="20"/>
      <c r="B5061" s="21"/>
      <c r="C5061" s="22" t="s">
        <v>3</v>
      </c>
      <c r="D5061" s="23">
        <v>1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1</v>
      </c>
      <c r="L5061" s="23">
        <v>0</v>
      </c>
      <c r="M5061" s="23">
        <v>0</v>
      </c>
      <c r="N5061" s="23">
        <v>0</v>
      </c>
      <c r="O5061" s="23">
        <v>0</v>
      </c>
      <c r="P5061" s="24">
        <v>0</v>
      </c>
    </row>
    <row r="5062" spans="1:16" x14ac:dyDescent="0.25">
      <c r="A5062" s="20" t="s">
        <v>2400</v>
      </c>
      <c r="B5062" s="21" t="s">
        <v>2401</v>
      </c>
      <c r="C5062" s="22" t="s">
        <v>1</v>
      </c>
      <c r="D5062" s="23">
        <v>1</v>
      </c>
      <c r="E5062" s="23">
        <v>0</v>
      </c>
      <c r="F5062" s="23">
        <v>0</v>
      </c>
      <c r="G5062" s="23">
        <v>0</v>
      </c>
      <c r="H5062" s="23">
        <v>1</v>
      </c>
      <c r="I5062" s="23">
        <v>0</v>
      </c>
      <c r="J5062" s="23">
        <v>0</v>
      </c>
      <c r="K5062" s="23">
        <v>0</v>
      </c>
      <c r="L5062" s="23">
        <v>0</v>
      </c>
      <c r="M5062" s="23">
        <v>0</v>
      </c>
      <c r="N5062" s="23">
        <v>0</v>
      </c>
      <c r="O5062" s="23">
        <v>0</v>
      </c>
      <c r="P5062" s="24">
        <v>0</v>
      </c>
    </row>
    <row r="5063" spans="1:16" x14ac:dyDescent="0.25">
      <c r="A5063" s="20"/>
      <c r="B5063" s="21"/>
      <c r="C5063" s="22" t="s">
        <v>2</v>
      </c>
      <c r="D5063" s="23">
        <v>1</v>
      </c>
      <c r="E5063" s="23">
        <v>0</v>
      </c>
      <c r="F5063" s="23">
        <v>0</v>
      </c>
      <c r="G5063" s="23">
        <v>0</v>
      </c>
      <c r="H5063" s="23">
        <v>1</v>
      </c>
      <c r="I5063" s="23">
        <v>0</v>
      </c>
      <c r="J5063" s="23">
        <v>0</v>
      </c>
      <c r="K5063" s="23">
        <v>0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25">
      <c r="A5064" s="20"/>
      <c r="B5064" s="21"/>
      <c r="C5064" s="22" t="s">
        <v>3</v>
      </c>
      <c r="D5064" s="23">
        <v>0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0</v>
      </c>
      <c r="N5064" s="23">
        <v>0</v>
      </c>
      <c r="O5064" s="23">
        <v>0</v>
      </c>
      <c r="P5064" s="24">
        <v>0</v>
      </c>
    </row>
    <row r="5065" spans="1:16" x14ac:dyDescent="0.25">
      <c r="A5065" s="20" t="s">
        <v>3400</v>
      </c>
      <c r="B5065" s="21" t="s">
        <v>3401</v>
      </c>
      <c r="C5065" s="22" t="s">
        <v>1</v>
      </c>
      <c r="D5065" s="23">
        <v>1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0</v>
      </c>
      <c r="L5065" s="23">
        <v>0</v>
      </c>
      <c r="M5065" s="23">
        <v>0</v>
      </c>
      <c r="N5065" s="23">
        <v>1</v>
      </c>
      <c r="O5065" s="23">
        <v>0</v>
      </c>
      <c r="P5065" s="24">
        <v>0</v>
      </c>
    </row>
    <row r="5066" spans="1:16" x14ac:dyDescent="0.25">
      <c r="A5066" s="20"/>
      <c r="B5066" s="21"/>
      <c r="C5066" s="22" t="s">
        <v>2</v>
      </c>
      <c r="D5066" s="23">
        <v>1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1</v>
      </c>
      <c r="O5066" s="23">
        <v>0</v>
      </c>
      <c r="P5066" s="24">
        <v>0</v>
      </c>
    </row>
    <row r="5067" spans="1:16" x14ac:dyDescent="0.25">
      <c r="A5067" s="20"/>
      <c r="B5067" s="21"/>
      <c r="C5067" s="22" t="s">
        <v>3</v>
      </c>
      <c r="D5067" s="23">
        <v>0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0</v>
      </c>
      <c r="L5067" s="23">
        <v>0</v>
      </c>
      <c r="M5067" s="23">
        <v>0</v>
      </c>
      <c r="N5067" s="23">
        <v>0</v>
      </c>
      <c r="O5067" s="23">
        <v>0</v>
      </c>
      <c r="P5067" s="24">
        <v>0</v>
      </c>
    </row>
    <row r="5068" spans="1:16" x14ac:dyDescent="0.25">
      <c r="A5068" s="20" t="s">
        <v>4335</v>
      </c>
      <c r="B5068" s="21" t="s">
        <v>4336</v>
      </c>
      <c r="C5068" s="22" t="s">
        <v>1</v>
      </c>
      <c r="D5068" s="23">
        <v>1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0</v>
      </c>
      <c r="N5068" s="23">
        <v>0</v>
      </c>
      <c r="O5068" s="23">
        <v>1</v>
      </c>
      <c r="P5068" s="24">
        <v>0</v>
      </c>
    </row>
    <row r="5069" spans="1:16" x14ac:dyDescent="0.25">
      <c r="A5069" s="20"/>
      <c r="B5069" s="21"/>
      <c r="C5069" s="22" t="s">
        <v>2</v>
      </c>
      <c r="D5069" s="23">
        <v>1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0</v>
      </c>
      <c r="O5069" s="23">
        <v>1</v>
      </c>
      <c r="P5069" s="24">
        <v>0</v>
      </c>
    </row>
    <row r="5070" spans="1:16" x14ac:dyDescent="0.25">
      <c r="A5070" s="20"/>
      <c r="B5070" s="21"/>
      <c r="C5070" s="22" t="s">
        <v>3</v>
      </c>
      <c r="D5070" s="23">
        <v>0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0</v>
      </c>
      <c r="O5070" s="23">
        <v>0</v>
      </c>
      <c r="P5070" s="24">
        <v>0</v>
      </c>
    </row>
    <row r="5071" spans="1:16" x14ac:dyDescent="0.25">
      <c r="A5071" s="20" t="s">
        <v>4337</v>
      </c>
      <c r="B5071" s="21" t="s">
        <v>4338</v>
      </c>
      <c r="C5071" s="22" t="s">
        <v>1</v>
      </c>
      <c r="D5071" s="23">
        <v>1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0</v>
      </c>
      <c r="N5071" s="23">
        <v>1</v>
      </c>
      <c r="O5071" s="23">
        <v>0</v>
      </c>
      <c r="P5071" s="24">
        <v>0</v>
      </c>
    </row>
    <row r="5072" spans="1:16" x14ac:dyDescent="0.25">
      <c r="A5072" s="20"/>
      <c r="B5072" s="21"/>
      <c r="C5072" s="22" t="s">
        <v>2</v>
      </c>
      <c r="D5072" s="23">
        <v>1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1</v>
      </c>
      <c r="O5072" s="23">
        <v>0</v>
      </c>
      <c r="P5072" s="24">
        <v>0</v>
      </c>
    </row>
    <row r="5073" spans="1:16" x14ac:dyDescent="0.25">
      <c r="A5073" s="20"/>
      <c r="B5073" s="21"/>
      <c r="C5073" s="22" t="s">
        <v>3</v>
      </c>
      <c r="D5073" s="23">
        <v>0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0</v>
      </c>
      <c r="N5073" s="23">
        <v>0</v>
      </c>
      <c r="O5073" s="23">
        <v>0</v>
      </c>
      <c r="P5073" s="24">
        <v>0</v>
      </c>
    </row>
    <row r="5074" spans="1:16" x14ac:dyDescent="0.25">
      <c r="A5074" s="20" t="s">
        <v>4339</v>
      </c>
      <c r="B5074" s="21" t="s">
        <v>4340</v>
      </c>
      <c r="C5074" s="22" t="s">
        <v>1</v>
      </c>
      <c r="D5074" s="23">
        <v>1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0</v>
      </c>
      <c r="N5074" s="23">
        <v>0</v>
      </c>
      <c r="O5074" s="23">
        <v>0</v>
      </c>
      <c r="P5074" s="24">
        <v>1</v>
      </c>
    </row>
    <row r="5075" spans="1:16" x14ac:dyDescent="0.25">
      <c r="A5075" s="20"/>
      <c r="B5075" s="21"/>
      <c r="C5075" s="22" t="s">
        <v>2</v>
      </c>
      <c r="D5075" s="23">
        <v>1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1</v>
      </c>
    </row>
    <row r="5076" spans="1:16" x14ac:dyDescent="0.25">
      <c r="A5076" s="20"/>
      <c r="B5076" s="21"/>
      <c r="C5076" s="22" t="s">
        <v>3</v>
      </c>
      <c r="D5076" s="23">
        <v>0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0</v>
      </c>
      <c r="N5076" s="23">
        <v>0</v>
      </c>
      <c r="O5076" s="23">
        <v>0</v>
      </c>
      <c r="P5076" s="24">
        <v>0</v>
      </c>
    </row>
    <row r="5077" spans="1:16" x14ac:dyDescent="0.25">
      <c r="A5077" s="20" t="s">
        <v>3492</v>
      </c>
      <c r="B5077" s="21" t="s">
        <v>3493</v>
      </c>
      <c r="C5077" s="22" t="s">
        <v>1</v>
      </c>
      <c r="D5077" s="23">
        <v>1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>
        <v>0</v>
      </c>
      <c r="M5077" s="23">
        <v>0</v>
      </c>
      <c r="N5077" s="23">
        <v>0</v>
      </c>
      <c r="O5077" s="23">
        <v>1</v>
      </c>
      <c r="P5077" s="24">
        <v>0</v>
      </c>
    </row>
    <row r="5078" spans="1:16" x14ac:dyDescent="0.25">
      <c r="A5078" s="20"/>
      <c r="B5078" s="21"/>
      <c r="C5078" s="22" t="s">
        <v>2</v>
      </c>
      <c r="D5078" s="23">
        <v>1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1</v>
      </c>
      <c r="P5078" s="24">
        <v>0</v>
      </c>
    </row>
    <row r="5079" spans="1:16" x14ac:dyDescent="0.25">
      <c r="A5079" s="20"/>
      <c r="B5079" s="21"/>
      <c r="C5079" s="22" t="s">
        <v>3</v>
      </c>
      <c r="D5079" s="23">
        <v>0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0</v>
      </c>
      <c r="N5079" s="23">
        <v>0</v>
      </c>
      <c r="O5079" s="23">
        <v>0</v>
      </c>
      <c r="P5079" s="24">
        <v>0</v>
      </c>
    </row>
    <row r="5080" spans="1:16" x14ac:dyDescent="0.25">
      <c r="A5080" s="20" t="s">
        <v>2186</v>
      </c>
      <c r="B5080" s="21" t="s">
        <v>2187</v>
      </c>
      <c r="C5080" s="22" t="s">
        <v>1</v>
      </c>
      <c r="D5080" s="23">
        <v>1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0</v>
      </c>
      <c r="N5080" s="23">
        <v>0</v>
      </c>
      <c r="O5080" s="23">
        <v>1</v>
      </c>
      <c r="P5080" s="24">
        <v>0</v>
      </c>
    </row>
    <row r="5081" spans="1:16" x14ac:dyDescent="0.25">
      <c r="A5081" s="20"/>
      <c r="B5081" s="21"/>
      <c r="C5081" s="22" t="s">
        <v>2</v>
      </c>
      <c r="D5081" s="23">
        <v>1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1</v>
      </c>
      <c r="P5081" s="24">
        <v>0</v>
      </c>
    </row>
    <row r="5082" spans="1:16" x14ac:dyDescent="0.25">
      <c r="A5082" s="20"/>
      <c r="B5082" s="21"/>
      <c r="C5082" s="22" t="s">
        <v>3</v>
      </c>
      <c r="D5082" s="23">
        <v>0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0</v>
      </c>
      <c r="O5082" s="23">
        <v>0</v>
      </c>
      <c r="P5082" s="24">
        <v>0</v>
      </c>
    </row>
    <row r="5083" spans="1:16" x14ac:dyDescent="0.25">
      <c r="A5083" s="20" t="s">
        <v>3258</v>
      </c>
      <c r="B5083" s="21" t="s">
        <v>3259</v>
      </c>
      <c r="C5083" s="22" t="s">
        <v>1</v>
      </c>
      <c r="D5083" s="23">
        <v>1</v>
      </c>
      <c r="E5083" s="23">
        <v>0</v>
      </c>
      <c r="F5083" s="23">
        <v>0</v>
      </c>
      <c r="G5083" s="23">
        <v>0</v>
      </c>
      <c r="H5083" s="23">
        <v>0</v>
      </c>
      <c r="I5083" s="23">
        <v>0</v>
      </c>
      <c r="J5083" s="23">
        <v>0</v>
      </c>
      <c r="K5083" s="23">
        <v>0</v>
      </c>
      <c r="L5083" s="23">
        <v>0</v>
      </c>
      <c r="M5083" s="23">
        <v>0</v>
      </c>
      <c r="N5083" s="23">
        <v>0</v>
      </c>
      <c r="O5083" s="23">
        <v>1</v>
      </c>
      <c r="P5083" s="24">
        <v>0</v>
      </c>
    </row>
    <row r="5084" spans="1:16" x14ac:dyDescent="0.25">
      <c r="A5084" s="20"/>
      <c r="B5084" s="21"/>
      <c r="C5084" s="22" t="s">
        <v>2</v>
      </c>
      <c r="D5084" s="23">
        <v>1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1</v>
      </c>
      <c r="P5084" s="24">
        <v>0</v>
      </c>
    </row>
    <row r="5085" spans="1:16" x14ac:dyDescent="0.25">
      <c r="A5085" s="20"/>
      <c r="B5085" s="21"/>
      <c r="C5085" s="22" t="s">
        <v>3</v>
      </c>
      <c r="D5085" s="23">
        <v>0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0</v>
      </c>
      <c r="O5085" s="23">
        <v>0</v>
      </c>
      <c r="P5085" s="24">
        <v>0</v>
      </c>
    </row>
    <row r="5086" spans="1:16" x14ac:dyDescent="0.25">
      <c r="A5086" s="20" t="s">
        <v>3064</v>
      </c>
      <c r="B5086" s="21" t="s">
        <v>3065</v>
      </c>
      <c r="C5086" s="22" t="s">
        <v>1</v>
      </c>
      <c r="D5086" s="23">
        <v>1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0</v>
      </c>
      <c r="K5086" s="23">
        <v>0</v>
      </c>
      <c r="L5086" s="23">
        <v>0</v>
      </c>
      <c r="M5086" s="23">
        <v>0</v>
      </c>
      <c r="N5086" s="23">
        <v>0</v>
      </c>
      <c r="O5086" s="23">
        <v>1</v>
      </c>
      <c r="P5086" s="24">
        <v>0</v>
      </c>
    </row>
    <row r="5087" spans="1:16" x14ac:dyDescent="0.25">
      <c r="A5087" s="20"/>
      <c r="B5087" s="21"/>
      <c r="C5087" s="22" t="s">
        <v>2</v>
      </c>
      <c r="D5087" s="23">
        <v>1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1</v>
      </c>
      <c r="P5087" s="24">
        <v>0</v>
      </c>
    </row>
    <row r="5088" spans="1:16" x14ac:dyDescent="0.25">
      <c r="A5088" s="20"/>
      <c r="B5088" s="21"/>
      <c r="C5088" s="22" t="s">
        <v>3</v>
      </c>
      <c r="D5088" s="23">
        <v>0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0</v>
      </c>
      <c r="N5088" s="23">
        <v>0</v>
      </c>
      <c r="O5088" s="23">
        <v>0</v>
      </c>
      <c r="P5088" s="24">
        <v>0</v>
      </c>
    </row>
    <row r="5089" spans="1:16" x14ac:dyDescent="0.25">
      <c r="A5089" s="20" t="s">
        <v>1970</v>
      </c>
      <c r="B5089" s="21" t="s">
        <v>1971</v>
      </c>
      <c r="C5089" s="22" t="s">
        <v>1</v>
      </c>
      <c r="D5089" s="23">
        <v>1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>
        <v>0</v>
      </c>
      <c r="M5089" s="23">
        <v>0</v>
      </c>
      <c r="N5089" s="23">
        <v>0</v>
      </c>
      <c r="O5089" s="23">
        <v>1</v>
      </c>
      <c r="P5089" s="24">
        <v>0</v>
      </c>
    </row>
    <row r="5090" spans="1:16" x14ac:dyDescent="0.25">
      <c r="A5090" s="20"/>
      <c r="B5090" s="21"/>
      <c r="C5090" s="22" t="s">
        <v>2</v>
      </c>
      <c r="D5090" s="23">
        <v>1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1</v>
      </c>
      <c r="P5090" s="24">
        <v>0</v>
      </c>
    </row>
    <row r="5091" spans="1:16" x14ac:dyDescent="0.25">
      <c r="A5091" s="20"/>
      <c r="B5091" s="21"/>
      <c r="C5091" s="22" t="s">
        <v>3</v>
      </c>
      <c r="D5091" s="23">
        <v>0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0</v>
      </c>
      <c r="N5091" s="23">
        <v>0</v>
      </c>
      <c r="O5091" s="23">
        <v>0</v>
      </c>
      <c r="P5091" s="24">
        <v>0</v>
      </c>
    </row>
    <row r="5092" spans="1:16" x14ac:dyDescent="0.25">
      <c r="A5092" s="20" t="s">
        <v>4341</v>
      </c>
      <c r="B5092" s="21" t="s">
        <v>4342</v>
      </c>
      <c r="C5092" s="22" t="s">
        <v>1</v>
      </c>
      <c r="D5092" s="23">
        <v>1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0</v>
      </c>
      <c r="M5092" s="23">
        <v>0</v>
      </c>
      <c r="N5092" s="23">
        <v>0</v>
      </c>
      <c r="O5092" s="23">
        <v>1</v>
      </c>
      <c r="P5092" s="24">
        <v>0</v>
      </c>
    </row>
    <row r="5093" spans="1:16" x14ac:dyDescent="0.25">
      <c r="A5093" s="20"/>
      <c r="B5093" s="21"/>
      <c r="C5093" s="22" t="s">
        <v>2</v>
      </c>
      <c r="D5093" s="23">
        <v>1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0</v>
      </c>
      <c r="O5093" s="23">
        <v>1</v>
      </c>
      <c r="P5093" s="24">
        <v>0</v>
      </c>
    </row>
    <row r="5094" spans="1:16" x14ac:dyDescent="0.25">
      <c r="A5094" s="20"/>
      <c r="B5094" s="21"/>
      <c r="C5094" s="22" t="s">
        <v>3</v>
      </c>
      <c r="D5094" s="23">
        <v>0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0</v>
      </c>
      <c r="N5094" s="23">
        <v>0</v>
      </c>
      <c r="O5094" s="23">
        <v>0</v>
      </c>
      <c r="P5094" s="24">
        <v>0</v>
      </c>
    </row>
    <row r="5095" spans="1:16" x14ac:dyDescent="0.25">
      <c r="A5095" s="20" t="s">
        <v>3414</v>
      </c>
      <c r="B5095" s="21" t="s">
        <v>3415</v>
      </c>
      <c r="C5095" s="22" t="s">
        <v>1</v>
      </c>
      <c r="D5095" s="23">
        <v>1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>
        <v>1</v>
      </c>
      <c r="M5095" s="23">
        <v>0</v>
      </c>
      <c r="N5095" s="23">
        <v>0</v>
      </c>
      <c r="O5095" s="23">
        <v>0</v>
      </c>
      <c r="P5095" s="24">
        <v>0</v>
      </c>
    </row>
    <row r="5096" spans="1:16" x14ac:dyDescent="0.25">
      <c r="A5096" s="20"/>
      <c r="B5096" s="21"/>
      <c r="C5096" s="22" t="s">
        <v>2</v>
      </c>
      <c r="D5096" s="23">
        <v>1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1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25">
      <c r="A5097" s="20"/>
      <c r="B5097" s="21"/>
      <c r="C5097" s="22" t="s">
        <v>3</v>
      </c>
      <c r="D5097" s="23">
        <v>0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0</v>
      </c>
      <c r="M5097" s="23">
        <v>0</v>
      </c>
      <c r="N5097" s="23">
        <v>0</v>
      </c>
      <c r="O5097" s="23">
        <v>0</v>
      </c>
      <c r="P5097" s="24">
        <v>0</v>
      </c>
    </row>
    <row r="5098" spans="1:16" x14ac:dyDescent="0.25">
      <c r="A5098" s="20" t="s">
        <v>3306</v>
      </c>
      <c r="B5098" s="21" t="s">
        <v>3307</v>
      </c>
      <c r="C5098" s="22" t="s">
        <v>1</v>
      </c>
      <c r="D5098" s="23">
        <v>1</v>
      </c>
      <c r="E5098" s="23">
        <v>0</v>
      </c>
      <c r="F5098" s="23">
        <v>0</v>
      </c>
      <c r="G5098" s="23">
        <v>0</v>
      </c>
      <c r="H5098" s="23">
        <v>1</v>
      </c>
      <c r="I5098" s="23">
        <v>0</v>
      </c>
      <c r="J5098" s="23">
        <v>0</v>
      </c>
      <c r="K5098" s="23">
        <v>0</v>
      </c>
      <c r="L5098" s="23">
        <v>0</v>
      </c>
      <c r="M5098" s="23">
        <v>0</v>
      </c>
      <c r="N5098" s="23">
        <v>0</v>
      </c>
      <c r="O5098" s="23">
        <v>0</v>
      </c>
      <c r="P5098" s="24">
        <v>0</v>
      </c>
    </row>
    <row r="5099" spans="1:16" x14ac:dyDescent="0.25">
      <c r="A5099" s="20"/>
      <c r="B5099" s="21"/>
      <c r="C5099" s="22" t="s">
        <v>2</v>
      </c>
      <c r="D5099" s="23">
        <v>1</v>
      </c>
      <c r="E5099" s="23">
        <v>0</v>
      </c>
      <c r="F5099" s="23">
        <v>0</v>
      </c>
      <c r="G5099" s="23">
        <v>0</v>
      </c>
      <c r="H5099" s="23">
        <v>1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25">
      <c r="A5100" s="20"/>
      <c r="B5100" s="21"/>
      <c r="C5100" s="22" t="s">
        <v>3</v>
      </c>
      <c r="D5100" s="23">
        <v>0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0</v>
      </c>
      <c r="N5100" s="23">
        <v>0</v>
      </c>
      <c r="O5100" s="23">
        <v>0</v>
      </c>
      <c r="P5100" s="24">
        <v>0</v>
      </c>
    </row>
    <row r="5101" spans="1:16" x14ac:dyDescent="0.25">
      <c r="A5101" s="20" t="s">
        <v>2382</v>
      </c>
      <c r="B5101" s="21" t="s">
        <v>2383</v>
      </c>
      <c r="C5101" s="22" t="s">
        <v>1</v>
      </c>
      <c r="D5101" s="23">
        <v>1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0</v>
      </c>
      <c r="M5101" s="23">
        <v>1</v>
      </c>
      <c r="N5101" s="23">
        <v>0</v>
      </c>
      <c r="O5101" s="23">
        <v>0</v>
      </c>
      <c r="P5101" s="24">
        <v>0</v>
      </c>
    </row>
    <row r="5102" spans="1:16" x14ac:dyDescent="0.25">
      <c r="A5102" s="20"/>
      <c r="B5102" s="21"/>
      <c r="C5102" s="22" t="s">
        <v>2</v>
      </c>
      <c r="D5102" s="23">
        <v>1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1</v>
      </c>
      <c r="N5102" s="23">
        <v>0</v>
      </c>
      <c r="O5102" s="23">
        <v>0</v>
      </c>
      <c r="P5102" s="24">
        <v>0</v>
      </c>
    </row>
    <row r="5103" spans="1:16" x14ac:dyDescent="0.25">
      <c r="A5103" s="20"/>
      <c r="B5103" s="21"/>
      <c r="C5103" s="22" t="s">
        <v>3</v>
      </c>
      <c r="D5103" s="23">
        <v>0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0</v>
      </c>
      <c r="M5103" s="23">
        <v>0</v>
      </c>
      <c r="N5103" s="23">
        <v>0</v>
      </c>
      <c r="O5103" s="23">
        <v>0</v>
      </c>
      <c r="P5103" s="24">
        <v>0</v>
      </c>
    </row>
    <row r="5104" spans="1:16" x14ac:dyDescent="0.25">
      <c r="A5104" s="20" t="s">
        <v>4343</v>
      </c>
      <c r="B5104" s="21" t="s">
        <v>4344</v>
      </c>
      <c r="C5104" s="22" t="s">
        <v>1</v>
      </c>
      <c r="D5104" s="23">
        <v>1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1</v>
      </c>
      <c r="K5104" s="23">
        <v>0</v>
      </c>
      <c r="L5104" s="23">
        <v>0</v>
      </c>
      <c r="M5104" s="23">
        <v>0</v>
      </c>
      <c r="N5104" s="23">
        <v>0</v>
      </c>
      <c r="O5104" s="23">
        <v>0</v>
      </c>
      <c r="P5104" s="24">
        <v>0</v>
      </c>
    </row>
    <row r="5105" spans="1:16" x14ac:dyDescent="0.25">
      <c r="A5105" s="20"/>
      <c r="B5105" s="21"/>
      <c r="C5105" s="22" t="s">
        <v>2</v>
      </c>
      <c r="D5105" s="23">
        <v>1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1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25">
      <c r="A5106" s="20"/>
      <c r="B5106" s="21"/>
      <c r="C5106" s="22" t="s">
        <v>3</v>
      </c>
      <c r="D5106" s="23">
        <v>0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0</v>
      </c>
      <c r="M5106" s="23">
        <v>0</v>
      </c>
      <c r="N5106" s="23">
        <v>0</v>
      </c>
      <c r="O5106" s="23">
        <v>0</v>
      </c>
      <c r="P5106" s="24">
        <v>0</v>
      </c>
    </row>
    <row r="5107" spans="1:16" x14ac:dyDescent="0.25">
      <c r="A5107" s="20" t="s">
        <v>4345</v>
      </c>
      <c r="B5107" s="21" t="s">
        <v>4346</v>
      </c>
      <c r="C5107" s="22" t="s">
        <v>1</v>
      </c>
      <c r="D5107" s="23">
        <v>1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1</v>
      </c>
      <c r="K5107" s="23">
        <v>0</v>
      </c>
      <c r="L5107" s="23">
        <v>0</v>
      </c>
      <c r="M5107" s="23">
        <v>0</v>
      </c>
      <c r="N5107" s="23">
        <v>0</v>
      </c>
      <c r="O5107" s="23">
        <v>0</v>
      </c>
      <c r="P5107" s="24">
        <v>0</v>
      </c>
    </row>
    <row r="5108" spans="1:16" x14ac:dyDescent="0.25">
      <c r="A5108" s="20"/>
      <c r="B5108" s="21"/>
      <c r="C5108" s="22" t="s">
        <v>2</v>
      </c>
      <c r="D5108" s="23">
        <v>1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1</v>
      </c>
      <c r="K5108" s="23">
        <v>0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25">
      <c r="A5109" s="20"/>
      <c r="B5109" s="21"/>
      <c r="C5109" s="22" t="s">
        <v>3</v>
      </c>
      <c r="D5109" s="23">
        <v>0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0</v>
      </c>
      <c r="O5109" s="23">
        <v>0</v>
      </c>
      <c r="P5109" s="24">
        <v>0</v>
      </c>
    </row>
    <row r="5110" spans="1:16" x14ac:dyDescent="0.25">
      <c r="A5110" s="20" t="s">
        <v>4347</v>
      </c>
      <c r="B5110" s="21" t="s">
        <v>4348</v>
      </c>
      <c r="C5110" s="22" t="s">
        <v>1</v>
      </c>
      <c r="D5110" s="23">
        <v>1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0</v>
      </c>
      <c r="L5110" s="23">
        <v>0</v>
      </c>
      <c r="M5110" s="23">
        <v>1</v>
      </c>
      <c r="N5110" s="23">
        <v>0</v>
      </c>
      <c r="O5110" s="23">
        <v>0</v>
      </c>
      <c r="P5110" s="24">
        <v>0</v>
      </c>
    </row>
    <row r="5111" spans="1:16" x14ac:dyDescent="0.2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25">
      <c r="A5112" s="20"/>
      <c r="B5112" s="21"/>
      <c r="C5112" s="22" t="s">
        <v>3</v>
      </c>
      <c r="D5112" s="23">
        <v>1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>
        <v>0</v>
      </c>
      <c r="M5112" s="23">
        <v>1</v>
      </c>
      <c r="N5112" s="23">
        <v>0</v>
      </c>
      <c r="O5112" s="23">
        <v>0</v>
      </c>
      <c r="P5112" s="24">
        <v>0</v>
      </c>
    </row>
    <row r="5113" spans="1:16" x14ac:dyDescent="0.25">
      <c r="A5113" s="20" t="s">
        <v>4349</v>
      </c>
      <c r="B5113" s="21" t="s">
        <v>4350</v>
      </c>
      <c r="C5113" s="22" t="s">
        <v>1</v>
      </c>
      <c r="D5113" s="23">
        <v>1</v>
      </c>
      <c r="E5113" s="23">
        <v>0</v>
      </c>
      <c r="F5113" s="23">
        <v>0</v>
      </c>
      <c r="G5113" s="23">
        <v>0</v>
      </c>
      <c r="H5113" s="23">
        <v>0</v>
      </c>
      <c r="I5113" s="23">
        <v>0</v>
      </c>
      <c r="J5113" s="23">
        <v>0</v>
      </c>
      <c r="K5113" s="23">
        <v>1</v>
      </c>
      <c r="L5113" s="23">
        <v>0</v>
      </c>
      <c r="M5113" s="23">
        <v>0</v>
      </c>
      <c r="N5113" s="23">
        <v>0</v>
      </c>
      <c r="O5113" s="23">
        <v>0</v>
      </c>
      <c r="P5113" s="24">
        <v>0</v>
      </c>
    </row>
    <row r="5114" spans="1:16" x14ac:dyDescent="0.25">
      <c r="A5114" s="20"/>
      <c r="B5114" s="21"/>
      <c r="C5114" s="22" t="s">
        <v>2</v>
      </c>
      <c r="D5114" s="23">
        <v>0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25">
      <c r="A5115" s="20"/>
      <c r="B5115" s="21"/>
      <c r="C5115" s="22" t="s">
        <v>3</v>
      </c>
      <c r="D5115" s="23">
        <v>1</v>
      </c>
      <c r="E5115" s="23">
        <v>0</v>
      </c>
      <c r="F5115" s="23">
        <v>0</v>
      </c>
      <c r="G5115" s="23">
        <v>0</v>
      </c>
      <c r="H5115" s="23">
        <v>0</v>
      </c>
      <c r="I5115" s="23">
        <v>0</v>
      </c>
      <c r="J5115" s="23">
        <v>0</v>
      </c>
      <c r="K5115" s="23">
        <v>1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25">
      <c r="A5116" s="20" t="s">
        <v>3116</v>
      </c>
      <c r="B5116" s="21" t="s">
        <v>3117</v>
      </c>
      <c r="C5116" s="22" t="s">
        <v>1</v>
      </c>
      <c r="D5116" s="23">
        <v>1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>
        <v>0</v>
      </c>
      <c r="M5116" s="23">
        <v>0</v>
      </c>
      <c r="N5116" s="23">
        <v>1</v>
      </c>
      <c r="O5116" s="23">
        <v>0</v>
      </c>
      <c r="P5116" s="24">
        <v>0</v>
      </c>
    </row>
    <row r="5117" spans="1:16" x14ac:dyDescent="0.2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25">
      <c r="A5118" s="20"/>
      <c r="B5118" s="21"/>
      <c r="C5118" s="22" t="s">
        <v>3</v>
      </c>
      <c r="D5118" s="23">
        <v>1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0</v>
      </c>
      <c r="N5118" s="23">
        <v>1</v>
      </c>
      <c r="O5118" s="23">
        <v>0</v>
      </c>
      <c r="P5118" s="24">
        <v>0</v>
      </c>
    </row>
    <row r="5119" spans="1:16" x14ac:dyDescent="0.25">
      <c r="A5119" s="20" t="s">
        <v>4351</v>
      </c>
      <c r="B5119" s="21" t="s">
        <v>4352</v>
      </c>
      <c r="C5119" s="22" t="s">
        <v>1</v>
      </c>
      <c r="D5119" s="23">
        <v>1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0</v>
      </c>
      <c r="N5119" s="23">
        <v>1</v>
      </c>
      <c r="O5119" s="23">
        <v>0</v>
      </c>
      <c r="P5119" s="24">
        <v>0</v>
      </c>
    </row>
    <row r="5120" spans="1:16" x14ac:dyDescent="0.25">
      <c r="A5120" s="20"/>
      <c r="B5120" s="21"/>
      <c r="C5120" s="22" t="s">
        <v>2</v>
      </c>
      <c r="D5120" s="23">
        <v>0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0</v>
      </c>
      <c r="P5120" s="24">
        <v>0</v>
      </c>
    </row>
    <row r="5121" spans="1:16" x14ac:dyDescent="0.25">
      <c r="A5121" s="20"/>
      <c r="B5121" s="21"/>
      <c r="C5121" s="22" t="s">
        <v>3</v>
      </c>
      <c r="D5121" s="23">
        <v>1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0</v>
      </c>
      <c r="N5121" s="23">
        <v>1</v>
      </c>
      <c r="O5121" s="23">
        <v>0</v>
      </c>
      <c r="P5121" s="24">
        <v>0</v>
      </c>
    </row>
    <row r="5122" spans="1:16" x14ac:dyDescent="0.25">
      <c r="A5122" s="20" t="s">
        <v>3118</v>
      </c>
      <c r="B5122" s="21" t="s">
        <v>3119</v>
      </c>
      <c r="C5122" s="22" t="s">
        <v>1</v>
      </c>
      <c r="D5122" s="23">
        <v>1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1</v>
      </c>
      <c r="M5122" s="23">
        <v>0</v>
      </c>
      <c r="N5122" s="23">
        <v>0</v>
      </c>
      <c r="O5122" s="23">
        <v>0</v>
      </c>
      <c r="P5122" s="24">
        <v>0</v>
      </c>
    </row>
    <row r="5123" spans="1:16" x14ac:dyDescent="0.25">
      <c r="A5123" s="20"/>
      <c r="B5123" s="21"/>
      <c r="C5123" s="22" t="s">
        <v>2</v>
      </c>
      <c r="D5123" s="23">
        <v>0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0</v>
      </c>
    </row>
    <row r="5124" spans="1:16" x14ac:dyDescent="0.25">
      <c r="A5124" s="20"/>
      <c r="B5124" s="21"/>
      <c r="C5124" s="22" t="s">
        <v>3</v>
      </c>
      <c r="D5124" s="23">
        <v>1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1</v>
      </c>
      <c r="M5124" s="23">
        <v>0</v>
      </c>
      <c r="N5124" s="23">
        <v>0</v>
      </c>
      <c r="O5124" s="23">
        <v>0</v>
      </c>
      <c r="P5124" s="24">
        <v>0</v>
      </c>
    </row>
    <row r="5125" spans="1:16" x14ac:dyDescent="0.25">
      <c r="A5125" s="20" t="s">
        <v>2688</v>
      </c>
      <c r="B5125" s="21" t="s">
        <v>2689</v>
      </c>
      <c r="C5125" s="22" t="s">
        <v>1</v>
      </c>
      <c r="D5125" s="23">
        <v>1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1</v>
      </c>
      <c r="N5125" s="23">
        <v>0</v>
      </c>
      <c r="O5125" s="23">
        <v>0</v>
      </c>
      <c r="P5125" s="24">
        <v>0</v>
      </c>
    </row>
    <row r="5126" spans="1:16" x14ac:dyDescent="0.25">
      <c r="A5126" s="20"/>
      <c r="B5126" s="21"/>
      <c r="C5126" s="22" t="s">
        <v>2</v>
      </c>
      <c r="D5126" s="23">
        <v>0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0</v>
      </c>
      <c r="O5126" s="23">
        <v>0</v>
      </c>
      <c r="P5126" s="24">
        <v>0</v>
      </c>
    </row>
    <row r="5127" spans="1:16" x14ac:dyDescent="0.25">
      <c r="A5127" s="20"/>
      <c r="B5127" s="21"/>
      <c r="C5127" s="22" t="s">
        <v>3</v>
      </c>
      <c r="D5127" s="23">
        <v>1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1</v>
      </c>
      <c r="N5127" s="23">
        <v>0</v>
      </c>
      <c r="O5127" s="23">
        <v>0</v>
      </c>
      <c r="P5127" s="24">
        <v>0</v>
      </c>
    </row>
    <row r="5128" spans="1:16" x14ac:dyDescent="0.25">
      <c r="A5128" s="20" t="s">
        <v>4353</v>
      </c>
      <c r="B5128" s="21" t="s">
        <v>4354</v>
      </c>
      <c r="C5128" s="22" t="s">
        <v>1</v>
      </c>
      <c r="D5128" s="23">
        <v>1</v>
      </c>
      <c r="E5128" s="23">
        <v>0</v>
      </c>
      <c r="F5128" s="23">
        <v>0</v>
      </c>
      <c r="G5128" s="23">
        <v>0</v>
      </c>
      <c r="H5128" s="23">
        <v>0</v>
      </c>
      <c r="I5128" s="23">
        <v>0</v>
      </c>
      <c r="J5128" s="23">
        <v>0</v>
      </c>
      <c r="K5128" s="23">
        <v>0</v>
      </c>
      <c r="L5128" s="23">
        <v>0</v>
      </c>
      <c r="M5128" s="23">
        <v>0</v>
      </c>
      <c r="N5128" s="23">
        <v>1</v>
      </c>
      <c r="O5128" s="23">
        <v>0</v>
      </c>
      <c r="P5128" s="24">
        <v>0</v>
      </c>
    </row>
    <row r="5129" spans="1:16" x14ac:dyDescent="0.25">
      <c r="A5129" s="20"/>
      <c r="B5129" s="21"/>
      <c r="C5129" s="22" t="s">
        <v>2</v>
      </c>
      <c r="D5129" s="23">
        <v>0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25">
      <c r="A5130" s="20"/>
      <c r="B5130" s="21"/>
      <c r="C5130" s="22" t="s">
        <v>3</v>
      </c>
      <c r="D5130" s="23">
        <v>1</v>
      </c>
      <c r="E5130" s="23">
        <v>0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0</v>
      </c>
      <c r="L5130" s="23">
        <v>0</v>
      </c>
      <c r="M5130" s="23">
        <v>0</v>
      </c>
      <c r="N5130" s="23">
        <v>1</v>
      </c>
      <c r="O5130" s="23">
        <v>0</v>
      </c>
      <c r="P5130" s="24">
        <v>0</v>
      </c>
    </row>
    <row r="5131" spans="1:16" x14ac:dyDescent="0.25">
      <c r="A5131" s="20" t="s">
        <v>3030</v>
      </c>
      <c r="B5131" s="21" t="s">
        <v>3031</v>
      </c>
      <c r="C5131" s="22" t="s">
        <v>1</v>
      </c>
      <c r="D5131" s="23">
        <v>1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1</v>
      </c>
      <c r="M5131" s="23">
        <v>0</v>
      </c>
      <c r="N5131" s="23">
        <v>0</v>
      </c>
      <c r="O5131" s="23">
        <v>0</v>
      </c>
      <c r="P5131" s="24">
        <v>0</v>
      </c>
    </row>
    <row r="5132" spans="1:16" x14ac:dyDescent="0.2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25">
      <c r="A5133" s="20"/>
      <c r="B5133" s="21"/>
      <c r="C5133" s="22" t="s">
        <v>3</v>
      </c>
      <c r="D5133" s="23">
        <v>1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1</v>
      </c>
      <c r="M5133" s="23">
        <v>0</v>
      </c>
      <c r="N5133" s="23">
        <v>0</v>
      </c>
      <c r="O5133" s="23">
        <v>0</v>
      </c>
      <c r="P5133" s="24">
        <v>0</v>
      </c>
    </row>
    <row r="5134" spans="1:16" x14ac:dyDescent="0.25">
      <c r="A5134" s="20" t="s">
        <v>2236</v>
      </c>
      <c r="B5134" s="21" t="s">
        <v>2237</v>
      </c>
      <c r="C5134" s="22" t="s">
        <v>1</v>
      </c>
      <c r="D5134" s="23">
        <v>1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0</v>
      </c>
      <c r="L5134" s="23">
        <v>0</v>
      </c>
      <c r="M5134" s="23">
        <v>0</v>
      </c>
      <c r="N5134" s="23">
        <v>1</v>
      </c>
      <c r="O5134" s="23">
        <v>0</v>
      </c>
      <c r="P5134" s="24">
        <v>0</v>
      </c>
    </row>
    <row r="5135" spans="1:16" x14ac:dyDescent="0.25">
      <c r="A5135" s="20"/>
      <c r="B5135" s="21"/>
      <c r="C5135" s="22" t="s">
        <v>2</v>
      </c>
      <c r="D5135" s="23">
        <v>0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25">
      <c r="A5136" s="20"/>
      <c r="B5136" s="21"/>
      <c r="C5136" s="22" t="s">
        <v>3</v>
      </c>
      <c r="D5136" s="23">
        <v>1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>
        <v>0</v>
      </c>
      <c r="M5136" s="23">
        <v>0</v>
      </c>
      <c r="N5136" s="23">
        <v>1</v>
      </c>
      <c r="O5136" s="23">
        <v>0</v>
      </c>
      <c r="P5136" s="24">
        <v>0</v>
      </c>
    </row>
    <row r="5137" spans="1:16" x14ac:dyDescent="0.25">
      <c r="A5137" s="20" t="s">
        <v>4355</v>
      </c>
      <c r="B5137" s="21" t="s">
        <v>4356</v>
      </c>
      <c r="C5137" s="22" t="s">
        <v>1</v>
      </c>
      <c r="D5137" s="23">
        <v>1</v>
      </c>
      <c r="E5137" s="23">
        <v>0</v>
      </c>
      <c r="F5137" s="23">
        <v>0</v>
      </c>
      <c r="G5137" s="23">
        <v>0</v>
      </c>
      <c r="H5137" s="23">
        <v>0</v>
      </c>
      <c r="I5137" s="23">
        <v>1</v>
      </c>
      <c r="J5137" s="23">
        <v>0</v>
      </c>
      <c r="K5137" s="23">
        <v>0</v>
      </c>
      <c r="L5137" s="23">
        <v>0</v>
      </c>
      <c r="M5137" s="23">
        <v>0</v>
      </c>
      <c r="N5137" s="23">
        <v>0</v>
      </c>
      <c r="O5137" s="23">
        <v>0</v>
      </c>
      <c r="P5137" s="24">
        <v>0</v>
      </c>
    </row>
    <row r="5138" spans="1:16" x14ac:dyDescent="0.25">
      <c r="A5138" s="20"/>
      <c r="B5138" s="21"/>
      <c r="C5138" s="22" t="s">
        <v>2</v>
      </c>
      <c r="D5138" s="23">
        <v>0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4">
        <v>0</v>
      </c>
    </row>
    <row r="5139" spans="1:16" x14ac:dyDescent="0.25">
      <c r="A5139" s="20"/>
      <c r="B5139" s="21"/>
      <c r="C5139" s="22" t="s">
        <v>3</v>
      </c>
      <c r="D5139" s="23">
        <v>1</v>
      </c>
      <c r="E5139" s="23">
        <v>0</v>
      </c>
      <c r="F5139" s="23">
        <v>0</v>
      </c>
      <c r="G5139" s="23">
        <v>0</v>
      </c>
      <c r="H5139" s="23">
        <v>0</v>
      </c>
      <c r="I5139" s="23">
        <v>1</v>
      </c>
      <c r="J5139" s="23">
        <v>0</v>
      </c>
      <c r="K5139" s="23">
        <v>0</v>
      </c>
      <c r="L5139" s="23">
        <v>0</v>
      </c>
      <c r="M5139" s="23">
        <v>0</v>
      </c>
      <c r="N5139" s="23">
        <v>0</v>
      </c>
      <c r="O5139" s="23">
        <v>0</v>
      </c>
      <c r="P5139" s="24">
        <v>0</v>
      </c>
    </row>
    <row r="5140" spans="1:16" x14ac:dyDescent="0.25">
      <c r="A5140" s="20" t="s">
        <v>4357</v>
      </c>
      <c r="B5140" s="21" t="s">
        <v>4358</v>
      </c>
      <c r="C5140" s="22" t="s">
        <v>1</v>
      </c>
      <c r="D5140" s="23">
        <v>1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>
        <v>0</v>
      </c>
      <c r="M5140" s="23">
        <v>1</v>
      </c>
      <c r="N5140" s="23">
        <v>0</v>
      </c>
      <c r="O5140" s="23">
        <v>0</v>
      </c>
      <c r="P5140" s="24">
        <v>0</v>
      </c>
    </row>
    <row r="5141" spans="1:16" x14ac:dyDescent="0.2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25">
      <c r="A5142" s="20"/>
      <c r="B5142" s="21"/>
      <c r="C5142" s="22" t="s">
        <v>3</v>
      </c>
      <c r="D5142" s="23">
        <v>1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0</v>
      </c>
      <c r="M5142" s="23">
        <v>1</v>
      </c>
      <c r="N5142" s="23">
        <v>0</v>
      </c>
      <c r="O5142" s="23">
        <v>0</v>
      </c>
      <c r="P5142" s="24">
        <v>0</v>
      </c>
    </row>
    <row r="5143" spans="1:16" x14ac:dyDescent="0.25">
      <c r="A5143" s="20" t="s">
        <v>2796</v>
      </c>
      <c r="B5143" s="21" t="s">
        <v>2797</v>
      </c>
      <c r="C5143" s="22" t="s">
        <v>1</v>
      </c>
      <c r="D5143" s="23">
        <v>1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1</v>
      </c>
      <c r="L5143" s="23">
        <v>0</v>
      </c>
      <c r="M5143" s="23">
        <v>0</v>
      </c>
      <c r="N5143" s="23">
        <v>0</v>
      </c>
      <c r="O5143" s="23">
        <v>0</v>
      </c>
      <c r="P5143" s="24">
        <v>0</v>
      </c>
    </row>
    <row r="5144" spans="1:16" x14ac:dyDescent="0.25">
      <c r="A5144" s="20"/>
      <c r="B5144" s="21"/>
      <c r="C5144" s="22" t="s">
        <v>2</v>
      </c>
      <c r="D5144" s="23">
        <v>0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4">
        <v>0</v>
      </c>
    </row>
    <row r="5145" spans="1:16" x14ac:dyDescent="0.25">
      <c r="A5145" s="20"/>
      <c r="B5145" s="21"/>
      <c r="C5145" s="22" t="s">
        <v>3</v>
      </c>
      <c r="D5145" s="23">
        <v>1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1</v>
      </c>
      <c r="L5145" s="23">
        <v>0</v>
      </c>
      <c r="M5145" s="23">
        <v>0</v>
      </c>
      <c r="N5145" s="23">
        <v>0</v>
      </c>
      <c r="O5145" s="23">
        <v>0</v>
      </c>
      <c r="P5145" s="24">
        <v>0</v>
      </c>
    </row>
    <row r="5146" spans="1:16" x14ac:dyDescent="0.25">
      <c r="A5146" s="20" t="s">
        <v>4359</v>
      </c>
      <c r="B5146" s="21" t="s">
        <v>4360</v>
      </c>
      <c r="C5146" s="22" t="s">
        <v>1</v>
      </c>
      <c r="D5146" s="23">
        <v>1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0</v>
      </c>
      <c r="L5146" s="23">
        <v>0</v>
      </c>
      <c r="M5146" s="23">
        <v>0</v>
      </c>
      <c r="N5146" s="23">
        <v>0</v>
      </c>
      <c r="O5146" s="23">
        <v>1</v>
      </c>
      <c r="P5146" s="24">
        <v>0</v>
      </c>
    </row>
    <row r="5147" spans="1:16" x14ac:dyDescent="0.25">
      <c r="A5147" s="20"/>
      <c r="B5147" s="21"/>
      <c r="C5147" s="22" t="s">
        <v>2</v>
      </c>
      <c r="D5147" s="23">
        <v>0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25">
      <c r="A5148" s="20"/>
      <c r="B5148" s="21"/>
      <c r="C5148" s="22" t="s">
        <v>3</v>
      </c>
      <c r="D5148" s="23">
        <v>1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>
        <v>0</v>
      </c>
      <c r="M5148" s="23">
        <v>0</v>
      </c>
      <c r="N5148" s="23">
        <v>0</v>
      </c>
      <c r="O5148" s="23">
        <v>1</v>
      </c>
      <c r="P5148" s="24">
        <v>0</v>
      </c>
    </row>
    <row r="5149" spans="1:16" x14ac:dyDescent="0.25">
      <c r="A5149" s="20" t="s">
        <v>2720</v>
      </c>
      <c r="B5149" s="21" t="s">
        <v>2721</v>
      </c>
      <c r="C5149" s="22" t="s">
        <v>1</v>
      </c>
      <c r="D5149" s="23">
        <v>1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0</v>
      </c>
      <c r="L5149" s="23">
        <v>0</v>
      </c>
      <c r="M5149" s="23">
        <v>0</v>
      </c>
      <c r="N5149" s="23">
        <v>1</v>
      </c>
      <c r="O5149" s="23">
        <v>0</v>
      </c>
      <c r="P5149" s="24">
        <v>0</v>
      </c>
    </row>
    <row r="5150" spans="1:16" x14ac:dyDescent="0.25">
      <c r="A5150" s="20"/>
      <c r="B5150" s="21"/>
      <c r="C5150" s="22" t="s">
        <v>2</v>
      </c>
      <c r="D5150" s="23">
        <v>0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25">
      <c r="A5151" s="20"/>
      <c r="B5151" s="21"/>
      <c r="C5151" s="22" t="s">
        <v>3</v>
      </c>
      <c r="D5151" s="23">
        <v>1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0</v>
      </c>
      <c r="N5151" s="23">
        <v>1</v>
      </c>
      <c r="O5151" s="23">
        <v>0</v>
      </c>
      <c r="P5151" s="24">
        <v>0</v>
      </c>
    </row>
    <row r="5152" spans="1:16" x14ac:dyDescent="0.25">
      <c r="A5152" s="20" t="s">
        <v>4361</v>
      </c>
      <c r="B5152" s="21" t="s">
        <v>4362</v>
      </c>
      <c r="C5152" s="22" t="s">
        <v>1</v>
      </c>
      <c r="D5152" s="23">
        <v>1</v>
      </c>
      <c r="E5152" s="23">
        <v>0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>
        <v>0</v>
      </c>
      <c r="M5152" s="23">
        <v>0</v>
      </c>
      <c r="N5152" s="23">
        <v>1</v>
      </c>
      <c r="O5152" s="23">
        <v>0</v>
      </c>
      <c r="P5152" s="24">
        <v>0</v>
      </c>
    </row>
    <row r="5153" spans="1:16" x14ac:dyDescent="0.25">
      <c r="A5153" s="20"/>
      <c r="B5153" s="21"/>
      <c r="C5153" s="22" t="s">
        <v>2</v>
      </c>
      <c r="D5153" s="23">
        <v>0</v>
      </c>
      <c r="E5153" s="23">
        <v>0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>
        <v>0</v>
      </c>
      <c r="M5153" s="23">
        <v>0</v>
      </c>
      <c r="N5153" s="23">
        <v>0</v>
      </c>
      <c r="O5153" s="23">
        <v>0</v>
      </c>
      <c r="P5153" s="24">
        <v>0</v>
      </c>
    </row>
    <row r="5154" spans="1:16" x14ac:dyDescent="0.25">
      <c r="A5154" s="20"/>
      <c r="B5154" s="21"/>
      <c r="C5154" s="22" t="s">
        <v>3</v>
      </c>
      <c r="D5154" s="23">
        <v>1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0</v>
      </c>
      <c r="N5154" s="23">
        <v>1</v>
      </c>
      <c r="O5154" s="23">
        <v>0</v>
      </c>
      <c r="P5154" s="24">
        <v>0</v>
      </c>
    </row>
    <row r="5155" spans="1:16" x14ac:dyDescent="0.25">
      <c r="A5155" s="20" t="s">
        <v>4363</v>
      </c>
      <c r="B5155" s="21" t="s">
        <v>4364</v>
      </c>
      <c r="C5155" s="22" t="s">
        <v>1</v>
      </c>
      <c r="D5155" s="23">
        <v>1</v>
      </c>
      <c r="E5155" s="23">
        <v>0</v>
      </c>
      <c r="F5155" s="23">
        <v>0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>
        <v>1</v>
      </c>
      <c r="M5155" s="23">
        <v>0</v>
      </c>
      <c r="N5155" s="23">
        <v>0</v>
      </c>
      <c r="O5155" s="23">
        <v>0</v>
      </c>
      <c r="P5155" s="24">
        <v>0</v>
      </c>
    </row>
    <row r="5156" spans="1:16" x14ac:dyDescent="0.25">
      <c r="A5156" s="20"/>
      <c r="B5156" s="21"/>
      <c r="C5156" s="22" t="s">
        <v>2</v>
      </c>
      <c r="D5156" s="23">
        <v>0</v>
      </c>
      <c r="E5156" s="23">
        <v>0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0</v>
      </c>
      <c r="O5156" s="23">
        <v>0</v>
      </c>
      <c r="P5156" s="24">
        <v>0</v>
      </c>
    </row>
    <row r="5157" spans="1:16" x14ac:dyDescent="0.25">
      <c r="A5157" s="20"/>
      <c r="B5157" s="21"/>
      <c r="C5157" s="22" t="s">
        <v>3</v>
      </c>
      <c r="D5157" s="23">
        <v>1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1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25">
      <c r="A5158" s="20" t="s">
        <v>1862</v>
      </c>
      <c r="B5158" s="21" t="s">
        <v>1863</v>
      </c>
      <c r="C5158" s="22" t="s">
        <v>1</v>
      </c>
      <c r="D5158" s="23">
        <v>1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1</v>
      </c>
      <c r="N5158" s="23">
        <v>0</v>
      </c>
      <c r="O5158" s="23">
        <v>0</v>
      </c>
      <c r="P5158" s="24">
        <v>0</v>
      </c>
    </row>
    <row r="5159" spans="1:16" x14ac:dyDescent="0.2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25">
      <c r="A5160" s="20"/>
      <c r="B5160" s="21"/>
      <c r="C5160" s="22" t="s">
        <v>3</v>
      </c>
      <c r="D5160" s="23">
        <v>1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1</v>
      </c>
      <c r="N5160" s="23">
        <v>0</v>
      </c>
      <c r="O5160" s="23">
        <v>0</v>
      </c>
      <c r="P5160" s="24">
        <v>0</v>
      </c>
    </row>
    <row r="5161" spans="1:16" x14ac:dyDescent="0.25">
      <c r="A5161" s="20" t="s">
        <v>4365</v>
      </c>
      <c r="B5161" s="21" t="s">
        <v>4366</v>
      </c>
      <c r="C5161" s="22" t="s">
        <v>1</v>
      </c>
      <c r="D5161" s="23">
        <v>1</v>
      </c>
      <c r="E5161" s="23">
        <v>0</v>
      </c>
      <c r="F5161" s="23">
        <v>0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>
        <v>0</v>
      </c>
      <c r="M5161" s="23">
        <v>1</v>
      </c>
      <c r="N5161" s="23">
        <v>0</v>
      </c>
      <c r="O5161" s="23">
        <v>0</v>
      </c>
      <c r="P5161" s="24">
        <v>0</v>
      </c>
    </row>
    <row r="5162" spans="1:16" x14ac:dyDescent="0.25">
      <c r="A5162" s="20"/>
      <c r="B5162" s="21"/>
      <c r="C5162" s="22" t="s">
        <v>2</v>
      </c>
      <c r="D5162" s="23">
        <v>0</v>
      </c>
      <c r="E5162" s="23">
        <v>0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25">
      <c r="A5163" s="20"/>
      <c r="B5163" s="21"/>
      <c r="C5163" s="22" t="s">
        <v>3</v>
      </c>
      <c r="D5163" s="23">
        <v>1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0</v>
      </c>
      <c r="M5163" s="23">
        <v>1</v>
      </c>
      <c r="N5163" s="23">
        <v>0</v>
      </c>
      <c r="O5163" s="23">
        <v>0</v>
      </c>
      <c r="P5163" s="24">
        <v>0</v>
      </c>
    </row>
    <row r="5164" spans="1:16" x14ac:dyDescent="0.25">
      <c r="A5164" s="20" t="s">
        <v>4367</v>
      </c>
      <c r="B5164" s="21" t="s">
        <v>4368</v>
      </c>
      <c r="C5164" s="22" t="s">
        <v>1</v>
      </c>
      <c r="D5164" s="23">
        <v>1</v>
      </c>
      <c r="E5164" s="23">
        <v>0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1</v>
      </c>
      <c r="M5164" s="23">
        <v>0</v>
      </c>
      <c r="N5164" s="23">
        <v>0</v>
      </c>
      <c r="O5164" s="23">
        <v>0</v>
      </c>
      <c r="P5164" s="24">
        <v>0</v>
      </c>
    </row>
    <row r="5165" spans="1:16" x14ac:dyDescent="0.25">
      <c r="A5165" s="20"/>
      <c r="B5165" s="21"/>
      <c r="C5165" s="22" t="s">
        <v>2</v>
      </c>
      <c r="D5165" s="23">
        <v>0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0</v>
      </c>
      <c r="O5165" s="23">
        <v>0</v>
      </c>
      <c r="P5165" s="24">
        <v>0</v>
      </c>
    </row>
    <row r="5166" spans="1:16" x14ac:dyDescent="0.25">
      <c r="A5166" s="20"/>
      <c r="B5166" s="21"/>
      <c r="C5166" s="22" t="s">
        <v>3</v>
      </c>
      <c r="D5166" s="23">
        <v>1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1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25">
      <c r="A5167" s="20" t="s">
        <v>3146</v>
      </c>
      <c r="B5167" s="21" t="s">
        <v>3147</v>
      </c>
      <c r="C5167" s="22" t="s">
        <v>1</v>
      </c>
      <c r="D5167" s="23">
        <v>1</v>
      </c>
      <c r="E5167" s="23">
        <v>0</v>
      </c>
      <c r="F5167" s="23">
        <v>0</v>
      </c>
      <c r="G5167" s="23">
        <v>0</v>
      </c>
      <c r="H5167" s="23">
        <v>0</v>
      </c>
      <c r="I5167" s="23">
        <v>0</v>
      </c>
      <c r="J5167" s="23">
        <v>0</v>
      </c>
      <c r="K5167" s="23">
        <v>0</v>
      </c>
      <c r="L5167" s="23">
        <v>0</v>
      </c>
      <c r="M5167" s="23">
        <v>0</v>
      </c>
      <c r="N5167" s="23">
        <v>1</v>
      </c>
      <c r="O5167" s="23">
        <v>0</v>
      </c>
      <c r="P5167" s="24">
        <v>0</v>
      </c>
    </row>
    <row r="5168" spans="1:16" x14ac:dyDescent="0.25">
      <c r="A5168" s="20"/>
      <c r="B5168" s="21"/>
      <c r="C5168" s="22" t="s">
        <v>2</v>
      </c>
      <c r="D5168" s="23">
        <v>0</v>
      </c>
      <c r="E5168" s="23">
        <v>0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0</v>
      </c>
      <c r="O5168" s="23">
        <v>0</v>
      </c>
      <c r="P5168" s="24">
        <v>0</v>
      </c>
    </row>
    <row r="5169" spans="1:16" x14ac:dyDescent="0.25">
      <c r="A5169" s="20"/>
      <c r="B5169" s="21"/>
      <c r="C5169" s="22" t="s">
        <v>3</v>
      </c>
      <c r="D5169" s="23">
        <v>1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1</v>
      </c>
      <c r="O5169" s="23">
        <v>0</v>
      </c>
      <c r="P5169" s="24">
        <v>0</v>
      </c>
    </row>
    <row r="5170" spans="1:16" x14ac:dyDescent="0.25">
      <c r="A5170" s="20" t="s">
        <v>2828</v>
      </c>
      <c r="B5170" s="21" t="s">
        <v>2829</v>
      </c>
      <c r="C5170" s="22" t="s">
        <v>1</v>
      </c>
      <c r="D5170" s="23">
        <v>1</v>
      </c>
      <c r="E5170" s="23">
        <v>0</v>
      </c>
      <c r="F5170" s="23">
        <v>0</v>
      </c>
      <c r="G5170" s="23">
        <v>0</v>
      </c>
      <c r="H5170" s="23">
        <v>0</v>
      </c>
      <c r="I5170" s="23">
        <v>0</v>
      </c>
      <c r="J5170" s="23">
        <v>0</v>
      </c>
      <c r="K5170" s="23">
        <v>0</v>
      </c>
      <c r="L5170" s="23">
        <v>0</v>
      </c>
      <c r="M5170" s="23">
        <v>1</v>
      </c>
      <c r="N5170" s="23">
        <v>0</v>
      </c>
      <c r="O5170" s="23">
        <v>0</v>
      </c>
      <c r="P5170" s="24">
        <v>0</v>
      </c>
    </row>
    <row r="5171" spans="1:16" x14ac:dyDescent="0.25">
      <c r="A5171" s="20"/>
      <c r="B5171" s="21"/>
      <c r="C5171" s="22" t="s">
        <v>2</v>
      </c>
      <c r="D5171" s="23">
        <v>0</v>
      </c>
      <c r="E5171" s="23">
        <v>0</v>
      </c>
      <c r="F5171" s="23">
        <v>0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0</v>
      </c>
      <c r="O5171" s="23">
        <v>0</v>
      </c>
      <c r="P5171" s="24">
        <v>0</v>
      </c>
    </row>
    <row r="5172" spans="1:16" x14ac:dyDescent="0.25">
      <c r="A5172" s="20"/>
      <c r="B5172" s="21"/>
      <c r="C5172" s="22" t="s">
        <v>3</v>
      </c>
      <c r="D5172" s="23">
        <v>1</v>
      </c>
      <c r="E5172" s="23">
        <v>0</v>
      </c>
      <c r="F5172" s="23">
        <v>0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>
        <v>0</v>
      </c>
      <c r="M5172" s="23">
        <v>1</v>
      </c>
      <c r="N5172" s="23">
        <v>0</v>
      </c>
      <c r="O5172" s="23">
        <v>0</v>
      </c>
      <c r="P5172" s="24">
        <v>0</v>
      </c>
    </row>
    <row r="5173" spans="1:16" x14ac:dyDescent="0.25">
      <c r="A5173" s="20" t="s">
        <v>4369</v>
      </c>
      <c r="B5173" s="21" t="s">
        <v>4370</v>
      </c>
      <c r="C5173" s="22" t="s">
        <v>1</v>
      </c>
      <c r="D5173" s="23">
        <v>1</v>
      </c>
      <c r="E5173" s="23">
        <v>0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1</v>
      </c>
      <c r="L5173" s="23">
        <v>0</v>
      </c>
      <c r="M5173" s="23">
        <v>0</v>
      </c>
      <c r="N5173" s="23">
        <v>0</v>
      </c>
      <c r="O5173" s="23">
        <v>0</v>
      </c>
      <c r="P5173" s="24">
        <v>0</v>
      </c>
    </row>
    <row r="5174" spans="1:16" x14ac:dyDescent="0.25">
      <c r="A5174" s="20"/>
      <c r="B5174" s="21"/>
      <c r="C5174" s="22" t="s">
        <v>2</v>
      </c>
      <c r="D5174" s="23">
        <v>0</v>
      </c>
      <c r="E5174" s="23">
        <v>0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25">
      <c r="A5175" s="20"/>
      <c r="B5175" s="21"/>
      <c r="C5175" s="22" t="s">
        <v>3</v>
      </c>
      <c r="D5175" s="23">
        <v>1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1</v>
      </c>
      <c r="L5175" s="23">
        <v>0</v>
      </c>
      <c r="M5175" s="23">
        <v>0</v>
      </c>
      <c r="N5175" s="23">
        <v>0</v>
      </c>
      <c r="O5175" s="23">
        <v>0</v>
      </c>
      <c r="P5175" s="24">
        <v>0</v>
      </c>
    </row>
    <row r="5176" spans="1:16" x14ac:dyDescent="0.25">
      <c r="A5176" s="20" t="s">
        <v>3176</v>
      </c>
      <c r="B5176" s="21" t="s">
        <v>3177</v>
      </c>
      <c r="C5176" s="22" t="s">
        <v>1</v>
      </c>
      <c r="D5176" s="23">
        <v>1</v>
      </c>
      <c r="E5176" s="23">
        <v>0</v>
      </c>
      <c r="F5176" s="23">
        <v>0</v>
      </c>
      <c r="G5176" s="23">
        <v>0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1</v>
      </c>
      <c r="O5176" s="23">
        <v>0</v>
      </c>
      <c r="P5176" s="24">
        <v>0</v>
      </c>
    </row>
    <row r="5177" spans="1:16" x14ac:dyDescent="0.25">
      <c r="A5177" s="20"/>
      <c r="B5177" s="21"/>
      <c r="C5177" s="22" t="s">
        <v>2</v>
      </c>
      <c r="D5177" s="23">
        <v>0</v>
      </c>
      <c r="E5177" s="23">
        <v>0</v>
      </c>
      <c r="F5177" s="23">
        <v>0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25">
      <c r="A5178" s="20"/>
      <c r="B5178" s="21"/>
      <c r="C5178" s="22" t="s">
        <v>3</v>
      </c>
      <c r="D5178" s="23">
        <v>1</v>
      </c>
      <c r="E5178" s="23">
        <v>0</v>
      </c>
      <c r="F5178" s="23">
        <v>0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1</v>
      </c>
      <c r="O5178" s="23">
        <v>0</v>
      </c>
      <c r="P5178" s="24">
        <v>0</v>
      </c>
    </row>
    <row r="5179" spans="1:16" x14ac:dyDescent="0.25">
      <c r="A5179" s="20" t="s">
        <v>3092</v>
      </c>
      <c r="B5179" s="21" t="s">
        <v>3093</v>
      </c>
      <c r="C5179" s="22" t="s">
        <v>1</v>
      </c>
      <c r="D5179" s="23">
        <v>1</v>
      </c>
      <c r="E5179" s="23">
        <v>0</v>
      </c>
      <c r="F5179" s="23">
        <v>0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0</v>
      </c>
      <c r="N5179" s="23">
        <v>1</v>
      </c>
      <c r="O5179" s="23">
        <v>0</v>
      </c>
      <c r="P5179" s="24">
        <v>0</v>
      </c>
    </row>
    <row r="5180" spans="1:16" x14ac:dyDescent="0.25">
      <c r="A5180" s="20"/>
      <c r="B5180" s="21"/>
      <c r="C5180" s="22" t="s">
        <v>2</v>
      </c>
      <c r="D5180" s="23">
        <v>0</v>
      </c>
      <c r="E5180" s="23">
        <v>0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0</v>
      </c>
      <c r="P5180" s="24">
        <v>0</v>
      </c>
    </row>
    <row r="5181" spans="1:16" x14ac:dyDescent="0.25">
      <c r="A5181" s="20"/>
      <c r="B5181" s="21"/>
      <c r="C5181" s="22" t="s">
        <v>3</v>
      </c>
      <c r="D5181" s="23">
        <v>1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1</v>
      </c>
      <c r="O5181" s="23">
        <v>0</v>
      </c>
      <c r="P5181" s="24">
        <v>0</v>
      </c>
    </row>
    <row r="5182" spans="1:16" x14ac:dyDescent="0.25">
      <c r="A5182" s="20" t="s">
        <v>3236</v>
      </c>
      <c r="B5182" s="21" t="s">
        <v>3237</v>
      </c>
      <c r="C5182" s="22" t="s">
        <v>1</v>
      </c>
      <c r="D5182" s="23">
        <v>1</v>
      </c>
      <c r="E5182" s="23">
        <v>0</v>
      </c>
      <c r="F5182" s="23">
        <v>0</v>
      </c>
      <c r="G5182" s="23">
        <v>0</v>
      </c>
      <c r="H5182" s="23">
        <v>0</v>
      </c>
      <c r="I5182" s="23">
        <v>0</v>
      </c>
      <c r="J5182" s="23">
        <v>0</v>
      </c>
      <c r="K5182" s="23">
        <v>0</v>
      </c>
      <c r="L5182" s="23">
        <v>0</v>
      </c>
      <c r="M5182" s="23">
        <v>0</v>
      </c>
      <c r="N5182" s="23">
        <v>1</v>
      </c>
      <c r="O5182" s="23">
        <v>0</v>
      </c>
      <c r="P5182" s="24">
        <v>0</v>
      </c>
    </row>
    <row r="5183" spans="1:16" x14ac:dyDescent="0.25">
      <c r="A5183" s="20"/>
      <c r="B5183" s="21"/>
      <c r="C5183" s="22" t="s">
        <v>2</v>
      </c>
      <c r="D5183" s="23">
        <v>0</v>
      </c>
      <c r="E5183" s="23">
        <v>0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25">
      <c r="A5184" s="20"/>
      <c r="B5184" s="21"/>
      <c r="C5184" s="22" t="s">
        <v>3</v>
      </c>
      <c r="D5184" s="23">
        <v>1</v>
      </c>
      <c r="E5184" s="23">
        <v>0</v>
      </c>
      <c r="F5184" s="23">
        <v>0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1</v>
      </c>
      <c r="O5184" s="23">
        <v>0</v>
      </c>
      <c r="P5184" s="24">
        <v>0</v>
      </c>
    </row>
    <row r="5185" spans="1:16" x14ac:dyDescent="0.25">
      <c r="A5185" s="20" t="s">
        <v>3202</v>
      </c>
      <c r="B5185" s="21" t="s">
        <v>3203</v>
      </c>
      <c r="C5185" s="22" t="s">
        <v>1</v>
      </c>
      <c r="D5185" s="23">
        <v>1</v>
      </c>
      <c r="E5185" s="23">
        <v>0</v>
      </c>
      <c r="F5185" s="23">
        <v>0</v>
      </c>
      <c r="G5185" s="23">
        <v>0</v>
      </c>
      <c r="H5185" s="23">
        <v>0</v>
      </c>
      <c r="I5185" s="23">
        <v>0</v>
      </c>
      <c r="J5185" s="23">
        <v>0</v>
      </c>
      <c r="K5185" s="23">
        <v>0</v>
      </c>
      <c r="L5185" s="23">
        <v>0</v>
      </c>
      <c r="M5185" s="23">
        <v>1</v>
      </c>
      <c r="N5185" s="23">
        <v>0</v>
      </c>
      <c r="O5185" s="23">
        <v>0</v>
      </c>
      <c r="P5185" s="24">
        <v>0</v>
      </c>
    </row>
    <row r="5186" spans="1:16" x14ac:dyDescent="0.25">
      <c r="A5186" s="20"/>
      <c r="B5186" s="21"/>
      <c r="C5186" s="22" t="s">
        <v>2</v>
      </c>
      <c r="D5186" s="23">
        <v>0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0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25">
      <c r="A5187" s="20"/>
      <c r="B5187" s="21"/>
      <c r="C5187" s="22" t="s">
        <v>3</v>
      </c>
      <c r="D5187" s="23">
        <v>1</v>
      </c>
      <c r="E5187" s="23">
        <v>0</v>
      </c>
      <c r="F5187" s="23">
        <v>0</v>
      </c>
      <c r="G5187" s="23">
        <v>0</v>
      </c>
      <c r="H5187" s="23">
        <v>0</v>
      </c>
      <c r="I5187" s="23">
        <v>0</v>
      </c>
      <c r="J5187" s="23">
        <v>0</v>
      </c>
      <c r="K5187" s="23">
        <v>0</v>
      </c>
      <c r="L5187" s="23">
        <v>0</v>
      </c>
      <c r="M5187" s="23">
        <v>1</v>
      </c>
      <c r="N5187" s="23">
        <v>0</v>
      </c>
      <c r="O5187" s="23">
        <v>0</v>
      </c>
      <c r="P5187" s="24">
        <v>0</v>
      </c>
    </row>
    <row r="5188" spans="1:16" x14ac:dyDescent="0.25">
      <c r="A5188" s="20" t="s">
        <v>4371</v>
      </c>
      <c r="B5188" s="21" t="s">
        <v>4372</v>
      </c>
      <c r="C5188" s="22" t="s">
        <v>1</v>
      </c>
      <c r="D5188" s="23">
        <v>1</v>
      </c>
      <c r="E5188" s="23">
        <v>0</v>
      </c>
      <c r="F5188" s="23">
        <v>0</v>
      </c>
      <c r="G5188" s="23">
        <v>0</v>
      </c>
      <c r="H5188" s="23">
        <v>0</v>
      </c>
      <c r="I5188" s="23">
        <v>0</v>
      </c>
      <c r="J5188" s="23">
        <v>0</v>
      </c>
      <c r="K5188" s="23">
        <v>1</v>
      </c>
      <c r="L5188" s="23">
        <v>0</v>
      </c>
      <c r="M5188" s="23">
        <v>0</v>
      </c>
      <c r="N5188" s="23">
        <v>0</v>
      </c>
      <c r="O5188" s="23">
        <v>0</v>
      </c>
      <c r="P5188" s="24">
        <v>0</v>
      </c>
    </row>
    <row r="5189" spans="1:16" x14ac:dyDescent="0.25">
      <c r="A5189" s="20"/>
      <c r="B5189" s="21"/>
      <c r="C5189" s="22" t="s">
        <v>2</v>
      </c>
      <c r="D5189" s="23">
        <v>0</v>
      </c>
      <c r="E5189" s="23">
        <v>0</v>
      </c>
      <c r="F5189" s="23">
        <v>0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0</v>
      </c>
    </row>
    <row r="5190" spans="1:16" x14ac:dyDescent="0.25">
      <c r="A5190" s="20"/>
      <c r="B5190" s="21"/>
      <c r="C5190" s="22" t="s">
        <v>3</v>
      </c>
      <c r="D5190" s="23">
        <v>1</v>
      </c>
      <c r="E5190" s="23">
        <v>0</v>
      </c>
      <c r="F5190" s="23">
        <v>0</v>
      </c>
      <c r="G5190" s="23">
        <v>0</v>
      </c>
      <c r="H5190" s="23">
        <v>0</v>
      </c>
      <c r="I5190" s="23">
        <v>0</v>
      </c>
      <c r="J5190" s="23">
        <v>0</v>
      </c>
      <c r="K5190" s="23">
        <v>1</v>
      </c>
      <c r="L5190" s="23">
        <v>0</v>
      </c>
      <c r="M5190" s="23">
        <v>0</v>
      </c>
      <c r="N5190" s="23">
        <v>0</v>
      </c>
      <c r="O5190" s="23">
        <v>0</v>
      </c>
      <c r="P5190" s="24">
        <v>0</v>
      </c>
    </row>
    <row r="5191" spans="1:16" x14ac:dyDescent="0.25">
      <c r="A5191" s="20" t="s">
        <v>2922</v>
      </c>
      <c r="B5191" s="21" t="s">
        <v>2923</v>
      </c>
      <c r="C5191" s="22" t="s">
        <v>1</v>
      </c>
      <c r="D5191" s="23">
        <v>1</v>
      </c>
      <c r="E5191" s="23">
        <v>0</v>
      </c>
      <c r="F5191" s="23">
        <v>0</v>
      </c>
      <c r="G5191" s="23">
        <v>0</v>
      </c>
      <c r="H5191" s="23">
        <v>0</v>
      </c>
      <c r="I5191" s="23">
        <v>0</v>
      </c>
      <c r="J5191" s="23">
        <v>0</v>
      </c>
      <c r="K5191" s="23">
        <v>0</v>
      </c>
      <c r="L5191" s="23">
        <v>0</v>
      </c>
      <c r="M5191" s="23">
        <v>1</v>
      </c>
      <c r="N5191" s="23">
        <v>0</v>
      </c>
      <c r="O5191" s="23">
        <v>0</v>
      </c>
      <c r="P5191" s="24">
        <v>0</v>
      </c>
    </row>
    <row r="5192" spans="1:16" x14ac:dyDescent="0.25">
      <c r="A5192" s="20"/>
      <c r="B5192" s="21"/>
      <c r="C5192" s="22" t="s">
        <v>2</v>
      </c>
      <c r="D5192" s="23">
        <v>0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25">
      <c r="A5193" s="20"/>
      <c r="B5193" s="21"/>
      <c r="C5193" s="22" t="s">
        <v>3</v>
      </c>
      <c r="D5193" s="23">
        <v>1</v>
      </c>
      <c r="E5193" s="23">
        <v>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0</v>
      </c>
      <c r="M5193" s="23">
        <v>1</v>
      </c>
      <c r="N5193" s="23">
        <v>0</v>
      </c>
      <c r="O5193" s="23">
        <v>0</v>
      </c>
      <c r="P5193" s="24">
        <v>0</v>
      </c>
    </row>
    <row r="5194" spans="1:16" x14ac:dyDescent="0.25">
      <c r="A5194" s="20" t="s">
        <v>4373</v>
      </c>
      <c r="B5194" s="21" t="s">
        <v>4374</v>
      </c>
      <c r="C5194" s="22" t="s">
        <v>1</v>
      </c>
      <c r="D5194" s="23">
        <v>1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0</v>
      </c>
      <c r="K5194" s="23">
        <v>0</v>
      </c>
      <c r="L5194" s="23">
        <v>0</v>
      </c>
      <c r="M5194" s="23">
        <v>0</v>
      </c>
      <c r="N5194" s="23">
        <v>1</v>
      </c>
      <c r="O5194" s="23">
        <v>0</v>
      </c>
      <c r="P5194" s="24">
        <v>0</v>
      </c>
    </row>
    <row r="5195" spans="1:16" x14ac:dyDescent="0.25">
      <c r="A5195" s="20"/>
      <c r="B5195" s="21"/>
      <c r="C5195" s="22" t="s">
        <v>2</v>
      </c>
      <c r="D5195" s="23">
        <v>0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0</v>
      </c>
      <c r="O5195" s="23">
        <v>0</v>
      </c>
      <c r="P5195" s="24">
        <v>0</v>
      </c>
    </row>
    <row r="5196" spans="1:16" x14ac:dyDescent="0.25">
      <c r="A5196" s="20"/>
      <c r="B5196" s="21"/>
      <c r="C5196" s="22" t="s">
        <v>3</v>
      </c>
      <c r="D5196" s="23">
        <v>1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0</v>
      </c>
      <c r="N5196" s="23">
        <v>1</v>
      </c>
      <c r="O5196" s="23">
        <v>0</v>
      </c>
      <c r="P5196" s="24">
        <v>0</v>
      </c>
    </row>
    <row r="5197" spans="1:16" x14ac:dyDescent="0.25">
      <c r="A5197" s="20" t="s">
        <v>4375</v>
      </c>
      <c r="B5197" s="21" t="s">
        <v>4376</v>
      </c>
      <c r="C5197" s="22" t="s">
        <v>1</v>
      </c>
      <c r="D5197" s="23">
        <v>1</v>
      </c>
      <c r="E5197" s="23">
        <v>0</v>
      </c>
      <c r="F5197" s="23">
        <v>0</v>
      </c>
      <c r="G5197" s="23">
        <v>0</v>
      </c>
      <c r="H5197" s="23">
        <v>0</v>
      </c>
      <c r="I5197" s="23">
        <v>0</v>
      </c>
      <c r="J5197" s="23">
        <v>0</v>
      </c>
      <c r="K5197" s="23">
        <v>1</v>
      </c>
      <c r="L5197" s="23">
        <v>0</v>
      </c>
      <c r="M5197" s="23">
        <v>0</v>
      </c>
      <c r="N5197" s="23">
        <v>0</v>
      </c>
      <c r="O5197" s="23">
        <v>0</v>
      </c>
      <c r="P5197" s="24">
        <v>0</v>
      </c>
    </row>
    <row r="5198" spans="1:16" x14ac:dyDescent="0.25">
      <c r="A5198" s="20"/>
      <c r="B5198" s="21"/>
      <c r="C5198" s="22" t="s">
        <v>2</v>
      </c>
      <c r="D5198" s="23">
        <v>0</v>
      </c>
      <c r="E5198" s="23">
        <v>0</v>
      </c>
      <c r="F5198" s="23">
        <v>0</v>
      </c>
      <c r="G5198" s="23">
        <v>0</v>
      </c>
      <c r="H5198" s="23">
        <v>0</v>
      </c>
      <c r="I5198" s="23">
        <v>0</v>
      </c>
      <c r="J5198" s="23">
        <v>0</v>
      </c>
      <c r="K5198" s="23">
        <v>0</v>
      </c>
      <c r="L5198" s="23">
        <v>0</v>
      </c>
      <c r="M5198" s="23">
        <v>0</v>
      </c>
      <c r="N5198" s="23">
        <v>0</v>
      </c>
      <c r="O5198" s="23">
        <v>0</v>
      </c>
      <c r="P5198" s="24">
        <v>0</v>
      </c>
    </row>
    <row r="5199" spans="1:16" x14ac:dyDescent="0.25">
      <c r="A5199" s="20"/>
      <c r="B5199" s="21"/>
      <c r="C5199" s="22" t="s">
        <v>3</v>
      </c>
      <c r="D5199" s="23">
        <v>1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1</v>
      </c>
      <c r="L5199" s="23">
        <v>0</v>
      </c>
      <c r="M5199" s="23">
        <v>0</v>
      </c>
      <c r="N5199" s="23">
        <v>0</v>
      </c>
      <c r="O5199" s="23">
        <v>0</v>
      </c>
      <c r="P5199" s="24">
        <v>0</v>
      </c>
    </row>
    <row r="5200" spans="1:16" x14ac:dyDescent="0.25">
      <c r="A5200" s="20" t="s">
        <v>3032</v>
      </c>
      <c r="B5200" s="21" t="s">
        <v>3033</v>
      </c>
      <c r="C5200" s="22" t="s">
        <v>1</v>
      </c>
      <c r="D5200" s="23">
        <v>1</v>
      </c>
      <c r="E5200" s="23">
        <v>0</v>
      </c>
      <c r="F5200" s="23">
        <v>0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>
        <v>1</v>
      </c>
      <c r="M5200" s="23">
        <v>0</v>
      </c>
      <c r="N5200" s="23">
        <v>0</v>
      </c>
      <c r="O5200" s="23">
        <v>0</v>
      </c>
      <c r="P5200" s="24">
        <v>0</v>
      </c>
    </row>
    <row r="5201" spans="1:16" x14ac:dyDescent="0.25">
      <c r="A5201" s="20"/>
      <c r="B5201" s="21"/>
      <c r="C5201" s="22" t="s">
        <v>2</v>
      </c>
      <c r="D5201" s="23">
        <v>0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0</v>
      </c>
      <c r="P5201" s="24">
        <v>0</v>
      </c>
    </row>
    <row r="5202" spans="1:16" x14ac:dyDescent="0.25">
      <c r="A5202" s="20"/>
      <c r="B5202" s="21"/>
      <c r="C5202" s="22" t="s">
        <v>3</v>
      </c>
      <c r="D5202" s="23">
        <v>1</v>
      </c>
      <c r="E5202" s="23">
        <v>0</v>
      </c>
      <c r="F5202" s="23">
        <v>0</v>
      </c>
      <c r="G5202" s="23">
        <v>0</v>
      </c>
      <c r="H5202" s="23">
        <v>0</v>
      </c>
      <c r="I5202" s="23">
        <v>0</v>
      </c>
      <c r="J5202" s="23">
        <v>0</v>
      </c>
      <c r="K5202" s="23">
        <v>0</v>
      </c>
      <c r="L5202" s="23">
        <v>1</v>
      </c>
      <c r="M5202" s="23">
        <v>0</v>
      </c>
      <c r="N5202" s="23">
        <v>0</v>
      </c>
      <c r="O5202" s="23">
        <v>0</v>
      </c>
      <c r="P5202" s="24">
        <v>0</v>
      </c>
    </row>
    <row r="5203" spans="1:16" x14ac:dyDescent="0.25">
      <c r="A5203" s="20" t="s">
        <v>2988</v>
      </c>
      <c r="B5203" s="21" t="s">
        <v>2989</v>
      </c>
      <c r="C5203" s="22" t="s">
        <v>1</v>
      </c>
      <c r="D5203" s="23">
        <v>1</v>
      </c>
      <c r="E5203" s="23">
        <v>0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1</v>
      </c>
      <c r="N5203" s="23">
        <v>0</v>
      </c>
      <c r="O5203" s="23">
        <v>0</v>
      </c>
      <c r="P5203" s="24">
        <v>0</v>
      </c>
    </row>
    <row r="5204" spans="1:16" x14ac:dyDescent="0.25">
      <c r="A5204" s="20"/>
      <c r="B5204" s="21"/>
      <c r="C5204" s="22" t="s">
        <v>2</v>
      </c>
      <c r="D5204" s="23">
        <v>0</v>
      </c>
      <c r="E5204" s="23">
        <v>0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25">
      <c r="A5205" s="20"/>
      <c r="B5205" s="21"/>
      <c r="C5205" s="22" t="s">
        <v>3</v>
      </c>
      <c r="D5205" s="23">
        <v>1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1</v>
      </c>
      <c r="N5205" s="23">
        <v>0</v>
      </c>
      <c r="O5205" s="23">
        <v>0</v>
      </c>
      <c r="P5205" s="24">
        <v>0</v>
      </c>
    </row>
    <row r="5206" spans="1:16" x14ac:dyDescent="0.25">
      <c r="A5206" s="20" t="s">
        <v>4377</v>
      </c>
      <c r="B5206" s="21" t="s">
        <v>4378</v>
      </c>
      <c r="C5206" s="22" t="s">
        <v>1</v>
      </c>
      <c r="D5206" s="23">
        <v>1</v>
      </c>
      <c r="E5206" s="23">
        <v>0</v>
      </c>
      <c r="F5206" s="23">
        <v>0</v>
      </c>
      <c r="G5206" s="23">
        <v>0</v>
      </c>
      <c r="H5206" s="23">
        <v>0</v>
      </c>
      <c r="I5206" s="23">
        <v>0</v>
      </c>
      <c r="J5206" s="23">
        <v>0</v>
      </c>
      <c r="K5206" s="23">
        <v>0</v>
      </c>
      <c r="L5206" s="23">
        <v>1</v>
      </c>
      <c r="M5206" s="23">
        <v>0</v>
      </c>
      <c r="N5206" s="23">
        <v>0</v>
      </c>
      <c r="O5206" s="23">
        <v>0</v>
      </c>
      <c r="P5206" s="24">
        <v>0</v>
      </c>
    </row>
    <row r="5207" spans="1:16" x14ac:dyDescent="0.25">
      <c r="A5207" s="20"/>
      <c r="B5207" s="21"/>
      <c r="C5207" s="22" t="s">
        <v>2</v>
      </c>
      <c r="D5207" s="23">
        <v>0</v>
      </c>
      <c r="E5207" s="23">
        <v>0</v>
      </c>
      <c r="F5207" s="23">
        <v>0</v>
      </c>
      <c r="G5207" s="23">
        <v>0</v>
      </c>
      <c r="H5207" s="23">
        <v>0</v>
      </c>
      <c r="I5207" s="23">
        <v>0</v>
      </c>
      <c r="J5207" s="23">
        <v>0</v>
      </c>
      <c r="K5207" s="23">
        <v>0</v>
      </c>
      <c r="L5207" s="23">
        <v>0</v>
      </c>
      <c r="M5207" s="23">
        <v>0</v>
      </c>
      <c r="N5207" s="23">
        <v>0</v>
      </c>
      <c r="O5207" s="23">
        <v>0</v>
      </c>
      <c r="P5207" s="24">
        <v>0</v>
      </c>
    </row>
    <row r="5208" spans="1:16" x14ac:dyDescent="0.25">
      <c r="A5208" s="20"/>
      <c r="B5208" s="21"/>
      <c r="C5208" s="22" t="s">
        <v>3</v>
      </c>
      <c r="D5208" s="23">
        <v>1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1</v>
      </c>
      <c r="M5208" s="23">
        <v>0</v>
      </c>
      <c r="N5208" s="23">
        <v>0</v>
      </c>
      <c r="O5208" s="23">
        <v>0</v>
      </c>
      <c r="P5208" s="24">
        <v>0</v>
      </c>
    </row>
    <row r="5209" spans="1:16" x14ac:dyDescent="0.25">
      <c r="A5209" s="20" t="s">
        <v>4379</v>
      </c>
      <c r="B5209" s="21" t="s">
        <v>4380</v>
      </c>
      <c r="C5209" s="22" t="s">
        <v>1</v>
      </c>
      <c r="D5209" s="23">
        <v>1</v>
      </c>
      <c r="E5209" s="23">
        <v>0</v>
      </c>
      <c r="F5209" s="23">
        <v>0</v>
      </c>
      <c r="G5209" s="23">
        <v>0</v>
      </c>
      <c r="H5209" s="23">
        <v>0</v>
      </c>
      <c r="I5209" s="23">
        <v>1</v>
      </c>
      <c r="J5209" s="23">
        <v>0</v>
      </c>
      <c r="K5209" s="23">
        <v>0</v>
      </c>
      <c r="L5209" s="23">
        <v>0</v>
      </c>
      <c r="M5209" s="23">
        <v>0</v>
      </c>
      <c r="N5209" s="23">
        <v>0</v>
      </c>
      <c r="O5209" s="23">
        <v>0</v>
      </c>
      <c r="P5209" s="24">
        <v>0</v>
      </c>
    </row>
    <row r="5210" spans="1:16" x14ac:dyDescent="0.25">
      <c r="A5210" s="20"/>
      <c r="B5210" s="21"/>
      <c r="C5210" s="22" t="s">
        <v>2</v>
      </c>
      <c r="D5210" s="23">
        <v>0</v>
      </c>
      <c r="E5210" s="23">
        <v>0</v>
      </c>
      <c r="F5210" s="23">
        <v>0</v>
      </c>
      <c r="G5210" s="23">
        <v>0</v>
      </c>
      <c r="H5210" s="23">
        <v>0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25">
      <c r="A5211" s="20"/>
      <c r="B5211" s="21"/>
      <c r="C5211" s="22" t="s">
        <v>3</v>
      </c>
      <c r="D5211" s="23">
        <v>1</v>
      </c>
      <c r="E5211" s="23">
        <v>0</v>
      </c>
      <c r="F5211" s="23">
        <v>0</v>
      </c>
      <c r="G5211" s="23">
        <v>0</v>
      </c>
      <c r="H5211" s="23">
        <v>0</v>
      </c>
      <c r="I5211" s="23">
        <v>1</v>
      </c>
      <c r="J5211" s="23">
        <v>0</v>
      </c>
      <c r="K5211" s="23">
        <v>0</v>
      </c>
      <c r="L5211" s="23">
        <v>0</v>
      </c>
      <c r="M5211" s="23">
        <v>0</v>
      </c>
      <c r="N5211" s="23">
        <v>0</v>
      </c>
      <c r="O5211" s="23">
        <v>0</v>
      </c>
      <c r="P5211" s="24">
        <v>0</v>
      </c>
    </row>
    <row r="5212" spans="1:16" x14ac:dyDescent="0.25">
      <c r="A5212" s="20" t="s">
        <v>4381</v>
      </c>
      <c r="B5212" s="21" t="s">
        <v>4382</v>
      </c>
      <c r="C5212" s="22" t="s">
        <v>1</v>
      </c>
      <c r="D5212" s="23">
        <v>1</v>
      </c>
      <c r="E5212" s="23">
        <v>0</v>
      </c>
      <c r="F5212" s="23">
        <v>0</v>
      </c>
      <c r="G5212" s="23">
        <v>0</v>
      </c>
      <c r="H5212" s="23">
        <v>0</v>
      </c>
      <c r="I5212" s="23">
        <v>1</v>
      </c>
      <c r="J5212" s="23">
        <v>0</v>
      </c>
      <c r="K5212" s="23">
        <v>0</v>
      </c>
      <c r="L5212" s="23">
        <v>0</v>
      </c>
      <c r="M5212" s="23">
        <v>0</v>
      </c>
      <c r="N5212" s="23">
        <v>0</v>
      </c>
      <c r="O5212" s="23">
        <v>0</v>
      </c>
      <c r="P5212" s="24">
        <v>0</v>
      </c>
    </row>
    <row r="5213" spans="1:16" x14ac:dyDescent="0.25">
      <c r="A5213" s="20"/>
      <c r="B5213" s="21"/>
      <c r="C5213" s="22" t="s">
        <v>2</v>
      </c>
      <c r="D5213" s="23">
        <v>0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0</v>
      </c>
      <c r="M5213" s="23">
        <v>0</v>
      </c>
      <c r="N5213" s="23">
        <v>0</v>
      </c>
      <c r="O5213" s="23">
        <v>0</v>
      </c>
      <c r="P5213" s="24">
        <v>0</v>
      </c>
    </row>
    <row r="5214" spans="1:16" x14ac:dyDescent="0.25">
      <c r="A5214" s="20"/>
      <c r="B5214" s="21"/>
      <c r="C5214" s="22" t="s">
        <v>3</v>
      </c>
      <c r="D5214" s="23">
        <v>1</v>
      </c>
      <c r="E5214" s="23">
        <v>0</v>
      </c>
      <c r="F5214" s="23">
        <v>0</v>
      </c>
      <c r="G5214" s="23">
        <v>0</v>
      </c>
      <c r="H5214" s="23">
        <v>0</v>
      </c>
      <c r="I5214" s="23">
        <v>1</v>
      </c>
      <c r="J5214" s="23">
        <v>0</v>
      </c>
      <c r="K5214" s="23">
        <v>0</v>
      </c>
      <c r="L5214" s="23">
        <v>0</v>
      </c>
      <c r="M5214" s="23">
        <v>0</v>
      </c>
      <c r="N5214" s="23">
        <v>0</v>
      </c>
      <c r="O5214" s="23">
        <v>0</v>
      </c>
      <c r="P5214" s="24">
        <v>0</v>
      </c>
    </row>
    <row r="5215" spans="1:16" x14ac:dyDescent="0.25">
      <c r="A5215" s="20" t="s">
        <v>4383</v>
      </c>
      <c r="B5215" s="21" t="s">
        <v>4384</v>
      </c>
      <c r="C5215" s="22" t="s">
        <v>1</v>
      </c>
      <c r="D5215" s="23">
        <v>1</v>
      </c>
      <c r="E5215" s="23">
        <v>0</v>
      </c>
      <c r="F5215" s="23">
        <v>0</v>
      </c>
      <c r="G5215" s="23">
        <v>0</v>
      </c>
      <c r="H5215" s="23">
        <v>0</v>
      </c>
      <c r="I5215" s="23">
        <v>0</v>
      </c>
      <c r="J5215" s="23">
        <v>0</v>
      </c>
      <c r="K5215" s="23">
        <v>0</v>
      </c>
      <c r="L5215" s="23">
        <v>1</v>
      </c>
      <c r="M5215" s="23">
        <v>0</v>
      </c>
      <c r="N5215" s="23">
        <v>0</v>
      </c>
      <c r="O5215" s="23">
        <v>0</v>
      </c>
      <c r="P5215" s="24">
        <v>0</v>
      </c>
    </row>
    <row r="5216" spans="1:16" x14ac:dyDescent="0.25">
      <c r="A5216" s="20"/>
      <c r="B5216" s="21"/>
      <c r="C5216" s="22" t="s">
        <v>2</v>
      </c>
      <c r="D5216" s="23">
        <v>0</v>
      </c>
      <c r="E5216" s="23">
        <v>0</v>
      </c>
      <c r="F5216" s="23">
        <v>0</v>
      </c>
      <c r="G5216" s="23">
        <v>0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25">
      <c r="A5217" s="20"/>
      <c r="B5217" s="21"/>
      <c r="C5217" s="22" t="s">
        <v>3</v>
      </c>
      <c r="D5217" s="23">
        <v>1</v>
      </c>
      <c r="E5217" s="23">
        <v>0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0</v>
      </c>
      <c r="L5217" s="23">
        <v>1</v>
      </c>
      <c r="M5217" s="23">
        <v>0</v>
      </c>
      <c r="N5217" s="23">
        <v>0</v>
      </c>
      <c r="O5217" s="23">
        <v>0</v>
      </c>
      <c r="P5217" s="24">
        <v>0</v>
      </c>
    </row>
    <row r="5218" spans="1:16" x14ac:dyDescent="0.25">
      <c r="A5218" s="20" t="s">
        <v>3068</v>
      </c>
      <c r="B5218" s="21" t="s">
        <v>3069</v>
      </c>
      <c r="C5218" s="22" t="s">
        <v>1</v>
      </c>
      <c r="D5218" s="23">
        <v>1</v>
      </c>
      <c r="E5218" s="23">
        <v>0</v>
      </c>
      <c r="F5218" s="23">
        <v>0</v>
      </c>
      <c r="G5218" s="23">
        <v>0</v>
      </c>
      <c r="H5218" s="23">
        <v>0</v>
      </c>
      <c r="I5218" s="23">
        <v>0</v>
      </c>
      <c r="J5218" s="23">
        <v>0</v>
      </c>
      <c r="K5218" s="23">
        <v>0</v>
      </c>
      <c r="L5218" s="23">
        <v>0</v>
      </c>
      <c r="M5218" s="23">
        <v>1</v>
      </c>
      <c r="N5218" s="23">
        <v>0</v>
      </c>
      <c r="O5218" s="23">
        <v>0</v>
      </c>
      <c r="P5218" s="24">
        <v>0</v>
      </c>
    </row>
    <row r="5219" spans="1:16" x14ac:dyDescent="0.25">
      <c r="A5219" s="20"/>
      <c r="B5219" s="21"/>
      <c r="C5219" s="22" t="s">
        <v>2</v>
      </c>
      <c r="D5219" s="23">
        <v>0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0</v>
      </c>
      <c r="O5219" s="23">
        <v>0</v>
      </c>
      <c r="P5219" s="24">
        <v>0</v>
      </c>
    </row>
    <row r="5220" spans="1:16" x14ac:dyDescent="0.25">
      <c r="A5220" s="20"/>
      <c r="B5220" s="21"/>
      <c r="C5220" s="22" t="s">
        <v>3</v>
      </c>
      <c r="D5220" s="23">
        <v>1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1</v>
      </c>
      <c r="N5220" s="23">
        <v>0</v>
      </c>
      <c r="O5220" s="23">
        <v>0</v>
      </c>
      <c r="P5220" s="24">
        <v>0</v>
      </c>
    </row>
    <row r="5221" spans="1:16" x14ac:dyDescent="0.25">
      <c r="A5221" s="20" t="s">
        <v>3522</v>
      </c>
      <c r="B5221" s="21" t="s">
        <v>3523</v>
      </c>
      <c r="C5221" s="22" t="s">
        <v>1</v>
      </c>
      <c r="D5221" s="23">
        <v>1</v>
      </c>
      <c r="E5221" s="23">
        <v>0</v>
      </c>
      <c r="F5221" s="23">
        <v>0</v>
      </c>
      <c r="G5221" s="23">
        <v>0</v>
      </c>
      <c r="H5221" s="23">
        <v>0</v>
      </c>
      <c r="I5221" s="23">
        <v>0</v>
      </c>
      <c r="J5221" s="23">
        <v>0</v>
      </c>
      <c r="K5221" s="23">
        <v>0</v>
      </c>
      <c r="L5221" s="23">
        <v>0</v>
      </c>
      <c r="M5221" s="23">
        <v>1</v>
      </c>
      <c r="N5221" s="23">
        <v>0</v>
      </c>
      <c r="O5221" s="23">
        <v>0</v>
      </c>
      <c r="P5221" s="24">
        <v>0</v>
      </c>
    </row>
    <row r="5222" spans="1:16" x14ac:dyDescent="0.25">
      <c r="A5222" s="20"/>
      <c r="B5222" s="21"/>
      <c r="C5222" s="22" t="s">
        <v>2</v>
      </c>
      <c r="D5222" s="23">
        <v>0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0</v>
      </c>
      <c r="P5222" s="24">
        <v>0</v>
      </c>
    </row>
    <row r="5223" spans="1:16" x14ac:dyDescent="0.25">
      <c r="A5223" s="20"/>
      <c r="B5223" s="21"/>
      <c r="C5223" s="22" t="s">
        <v>3</v>
      </c>
      <c r="D5223" s="23">
        <v>1</v>
      </c>
      <c r="E5223" s="23">
        <v>0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1</v>
      </c>
      <c r="N5223" s="23">
        <v>0</v>
      </c>
      <c r="O5223" s="23">
        <v>0</v>
      </c>
      <c r="P5223" s="24">
        <v>0</v>
      </c>
    </row>
    <row r="5224" spans="1:16" x14ac:dyDescent="0.25">
      <c r="A5224" s="20" t="s">
        <v>3034</v>
      </c>
      <c r="B5224" s="21" t="s">
        <v>3035</v>
      </c>
      <c r="C5224" s="22" t="s">
        <v>1</v>
      </c>
      <c r="D5224" s="23">
        <v>1</v>
      </c>
      <c r="E5224" s="23">
        <v>0</v>
      </c>
      <c r="F5224" s="23">
        <v>0</v>
      </c>
      <c r="G5224" s="23">
        <v>0</v>
      </c>
      <c r="H5224" s="23">
        <v>0</v>
      </c>
      <c r="I5224" s="23">
        <v>0</v>
      </c>
      <c r="J5224" s="23">
        <v>0</v>
      </c>
      <c r="K5224" s="23">
        <v>0</v>
      </c>
      <c r="L5224" s="23">
        <v>0</v>
      </c>
      <c r="M5224" s="23">
        <v>1</v>
      </c>
      <c r="N5224" s="23">
        <v>0</v>
      </c>
      <c r="O5224" s="23">
        <v>0</v>
      </c>
      <c r="P5224" s="24">
        <v>0</v>
      </c>
    </row>
    <row r="5225" spans="1:16" x14ac:dyDescent="0.2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25">
      <c r="A5226" s="20"/>
      <c r="B5226" s="21"/>
      <c r="C5226" s="22" t="s">
        <v>3</v>
      </c>
      <c r="D5226" s="23">
        <v>1</v>
      </c>
      <c r="E5226" s="23">
        <v>0</v>
      </c>
      <c r="F5226" s="23">
        <v>0</v>
      </c>
      <c r="G5226" s="23">
        <v>0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1</v>
      </c>
      <c r="N5226" s="23">
        <v>0</v>
      </c>
      <c r="O5226" s="23">
        <v>0</v>
      </c>
      <c r="P5226" s="24">
        <v>0</v>
      </c>
    </row>
    <row r="5227" spans="1:16" x14ac:dyDescent="0.25">
      <c r="A5227" s="20" t="s">
        <v>4385</v>
      </c>
      <c r="B5227" s="21" t="s">
        <v>4386</v>
      </c>
      <c r="C5227" s="22" t="s">
        <v>1</v>
      </c>
      <c r="D5227" s="23">
        <v>1</v>
      </c>
      <c r="E5227" s="23">
        <v>0</v>
      </c>
      <c r="F5227" s="23">
        <v>0</v>
      </c>
      <c r="G5227" s="23">
        <v>0</v>
      </c>
      <c r="H5227" s="23">
        <v>0</v>
      </c>
      <c r="I5227" s="23">
        <v>0</v>
      </c>
      <c r="J5227" s="23">
        <v>0</v>
      </c>
      <c r="K5227" s="23">
        <v>1</v>
      </c>
      <c r="L5227" s="23">
        <v>0</v>
      </c>
      <c r="M5227" s="23">
        <v>0</v>
      </c>
      <c r="N5227" s="23">
        <v>0</v>
      </c>
      <c r="O5227" s="23">
        <v>0</v>
      </c>
      <c r="P5227" s="24">
        <v>0</v>
      </c>
    </row>
    <row r="5228" spans="1:16" x14ac:dyDescent="0.25">
      <c r="A5228" s="20"/>
      <c r="B5228" s="21"/>
      <c r="C5228" s="22" t="s">
        <v>2</v>
      </c>
      <c r="D5228" s="23">
        <v>0</v>
      </c>
      <c r="E5228" s="23">
        <v>0</v>
      </c>
      <c r="F5228" s="23">
        <v>0</v>
      </c>
      <c r="G5228" s="23">
        <v>0</v>
      </c>
      <c r="H5228" s="23">
        <v>0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25">
      <c r="A5229" s="20"/>
      <c r="B5229" s="21"/>
      <c r="C5229" s="22" t="s">
        <v>3</v>
      </c>
      <c r="D5229" s="23">
        <v>1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0</v>
      </c>
      <c r="K5229" s="23">
        <v>1</v>
      </c>
      <c r="L5229" s="23">
        <v>0</v>
      </c>
      <c r="M5229" s="23">
        <v>0</v>
      </c>
      <c r="N5229" s="23">
        <v>0</v>
      </c>
      <c r="O5229" s="23">
        <v>0</v>
      </c>
      <c r="P5229" s="24">
        <v>0</v>
      </c>
    </row>
    <row r="5230" spans="1:16" x14ac:dyDescent="0.25">
      <c r="A5230" s="20" t="s">
        <v>2120</v>
      </c>
      <c r="B5230" s="21" t="s">
        <v>2121</v>
      </c>
      <c r="C5230" s="22" t="s">
        <v>1</v>
      </c>
      <c r="D5230" s="23">
        <v>1</v>
      </c>
      <c r="E5230" s="23">
        <v>0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1</v>
      </c>
      <c r="M5230" s="23">
        <v>0</v>
      </c>
      <c r="N5230" s="23">
        <v>0</v>
      </c>
      <c r="O5230" s="23">
        <v>0</v>
      </c>
      <c r="P5230" s="24">
        <v>0</v>
      </c>
    </row>
    <row r="5231" spans="1:16" x14ac:dyDescent="0.25">
      <c r="A5231" s="20"/>
      <c r="B5231" s="21"/>
      <c r="C5231" s="22" t="s">
        <v>2</v>
      </c>
      <c r="D5231" s="23">
        <v>0</v>
      </c>
      <c r="E5231" s="23">
        <v>0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25">
      <c r="A5232" s="20"/>
      <c r="B5232" s="21"/>
      <c r="C5232" s="22" t="s">
        <v>3</v>
      </c>
      <c r="D5232" s="23">
        <v>1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1</v>
      </c>
      <c r="M5232" s="23">
        <v>0</v>
      </c>
      <c r="N5232" s="23">
        <v>0</v>
      </c>
      <c r="O5232" s="23">
        <v>0</v>
      </c>
      <c r="P5232" s="24">
        <v>0</v>
      </c>
    </row>
    <row r="5233" spans="1:16" x14ac:dyDescent="0.25">
      <c r="A5233" s="20" t="s">
        <v>3282</v>
      </c>
      <c r="B5233" s="21" t="s">
        <v>3283</v>
      </c>
      <c r="C5233" s="22" t="s">
        <v>1</v>
      </c>
      <c r="D5233" s="23">
        <v>1</v>
      </c>
      <c r="E5233" s="23">
        <v>0</v>
      </c>
      <c r="F5233" s="23">
        <v>0</v>
      </c>
      <c r="G5233" s="23">
        <v>0</v>
      </c>
      <c r="H5233" s="23">
        <v>0</v>
      </c>
      <c r="I5233" s="23">
        <v>0</v>
      </c>
      <c r="J5233" s="23">
        <v>1</v>
      </c>
      <c r="K5233" s="23">
        <v>0</v>
      </c>
      <c r="L5233" s="23">
        <v>0</v>
      </c>
      <c r="M5233" s="23">
        <v>0</v>
      </c>
      <c r="N5233" s="23">
        <v>0</v>
      </c>
      <c r="O5233" s="23">
        <v>0</v>
      </c>
      <c r="P5233" s="24">
        <v>0</v>
      </c>
    </row>
    <row r="5234" spans="1:16" x14ac:dyDescent="0.25">
      <c r="A5234" s="20"/>
      <c r="B5234" s="21"/>
      <c r="C5234" s="22" t="s">
        <v>2</v>
      </c>
      <c r="D5234" s="23">
        <v>0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25">
      <c r="A5235" s="20"/>
      <c r="B5235" s="21"/>
      <c r="C5235" s="22" t="s">
        <v>3</v>
      </c>
      <c r="D5235" s="23">
        <v>1</v>
      </c>
      <c r="E5235" s="23">
        <v>0</v>
      </c>
      <c r="F5235" s="23">
        <v>0</v>
      </c>
      <c r="G5235" s="23">
        <v>0</v>
      </c>
      <c r="H5235" s="23">
        <v>0</v>
      </c>
      <c r="I5235" s="23">
        <v>0</v>
      </c>
      <c r="J5235" s="23">
        <v>1</v>
      </c>
      <c r="K5235" s="23">
        <v>0</v>
      </c>
      <c r="L5235" s="23">
        <v>0</v>
      </c>
      <c r="M5235" s="23">
        <v>0</v>
      </c>
      <c r="N5235" s="23">
        <v>0</v>
      </c>
      <c r="O5235" s="23">
        <v>0</v>
      </c>
      <c r="P5235" s="24">
        <v>0</v>
      </c>
    </row>
    <row r="5236" spans="1:16" x14ac:dyDescent="0.25">
      <c r="A5236" s="20" t="s">
        <v>4387</v>
      </c>
      <c r="B5236" s="21" t="s">
        <v>4388</v>
      </c>
      <c r="C5236" s="22" t="s">
        <v>1</v>
      </c>
      <c r="D5236" s="23">
        <v>1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1</v>
      </c>
      <c r="L5236" s="23">
        <v>0</v>
      </c>
      <c r="M5236" s="23">
        <v>0</v>
      </c>
      <c r="N5236" s="23">
        <v>0</v>
      </c>
      <c r="O5236" s="23">
        <v>0</v>
      </c>
      <c r="P5236" s="24">
        <v>0</v>
      </c>
    </row>
    <row r="5237" spans="1:16" x14ac:dyDescent="0.25">
      <c r="A5237" s="20"/>
      <c r="B5237" s="21"/>
      <c r="C5237" s="22" t="s">
        <v>2</v>
      </c>
      <c r="D5237" s="23">
        <v>0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0</v>
      </c>
      <c r="O5237" s="23">
        <v>0</v>
      </c>
      <c r="P5237" s="24">
        <v>0</v>
      </c>
    </row>
    <row r="5238" spans="1:16" x14ac:dyDescent="0.25">
      <c r="A5238" s="20"/>
      <c r="B5238" s="21"/>
      <c r="C5238" s="22" t="s">
        <v>3</v>
      </c>
      <c r="D5238" s="23">
        <v>1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1</v>
      </c>
      <c r="L5238" s="23">
        <v>0</v>
      </c>
      <c r="M5238" s="23">
        <v>0</v>
      </c>
      <c r="N5238" s="23">
        <v>0</v>
      </c>
      <c r="O5238" s="23">
        <v>0</v>
      </c>
      <c r="P5238" s="24">
        <v>0</v>
      </c>
    </row>
    <row r="5239" spans="1:16" x14ac:dyDescent="0.25">
      <c r="A5239" s="20" t="s">
        <v>2670</v>
      </c>
      <c r="B5239" s="21" t="s">
        <v>2671</v>
      </c>
      <c r="C5239" s="22" t="s">
        <v>1</v>
      </c>
      <c r="D5239" s="23">
        <v>1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0</v>
      </c>
      <c r="L5239" s="23">
        <v>1</v>
      </c>
      <c r="M5239" s="23">
        <v>0</v>
      </c>
      <c r="N5239" s="23">
        <v>0</v>
      </c>
      <c r="O5239" s="23">
        <v>0</v>
      </c>
      <c r="P5239" s="24">
        <v>0</v>
      </c>
    </row>
    <row r="5240" spans="1:16" x14ac:dyDescent="0.25">
      <c r="A5240" s="20"/>
      <c r="B5240" s="21"/>
      <c r="C5240" s="22" t="s">
        <v>2</v>
      </c>
      <c r="D5240" s="23">
        <v>0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0</v>
      </c>
      <c r="P5240" s="24">
        <v>0</v>
      </c>
    </row>
    <row r="5241" spans="1:16" x14ac:dyDescent="0.25">
      <c r="A5241" s="20"/>
      <c r="B5241" s="21"/>
      <c r="C5241" s="22" t="s">
        <v>3</v>
      </c>
      <c r="D5241" s="23">
        <v>1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>
        <v>1</v>
      </c>
      <c r="M5241" s="23">
        <v>0</v>
      </c>
      <c r="N5241" s="23">
        <v>0</v>
      </c>
      <c r="O5241" s="23">
        <v>0</v>
      </c>
      <c r="P5241" s="24">
        <v>0</v>
      </c>
    </row>
    <row r="5242" spans="1:16" x14ac:dyDescent="0.25">
      <c r="A5242" s="20" t="s">
        <v>3524</v>
      </c>
      <c r="B5242" s="21" t="s">
        <v>3525</v>
      </c>
      <c r="C5242" s="22" t="s">
        <v>1</v>
      </c>
      <c r="D5242" s="23">
        <v>1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>
        <v>1</v>
      </c>
      <c r="M5242" s="23">
        <v>0</v>
      </c>
      <c r="N5242" s="23">
        <v>0</v>
      </c>
      <c r="O5242" s="23">
        <v>0</v>
      </c>
      <c r="P5242" s="24">
        <v>0</v>
      </c>
    </row>
    <row r="5243" spans="1:16" x14ac:dyDescent="0.25">
      <c r="A5243" s="20"/>
      <c r="B5243" s="21"/>
      <c r="C5243" s="22" t="s">
        <v>2</v>
      </c>
      <c r="D5243" s="23">
        <v>0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0</v>
      </c>
      <c r="P5243" s="24">
        <v>0</v>
      </c>
    </row>
    <row r="5244" spans="1:16" x14ac:dyDescent="0.25">
      <c r="A5244" s="20"/>
      <c r="B5244" s="21"/>
      <c r="C5244" s="22" t="s">
        <v>3</v>
      </c>
      <c r="D5244" s="23">
        <v>1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1</v>
      </c>
      <c r="M5244" s="23">
        <v>0</v>
      </c>
      <c r="N5244" s="23">
        <v>0</v>
      </c>
      <c r="O5244" s="23">
        <v>0</v>
      </c>
      <c r="P5244" s="24">
        <v>0</v>
      </c>
    </row>
    <row r="5245" spans="1:16" x14ac:dyDescent="0.25">
      <c r="A5245" s="20" t="s">
        <v>4389</v>
      </c>
      <c r="B5245" s="21" t="s">
        <v>4390</v>
      </c>
      <c r="C5245" s="22" t="s">
        <v>1</v>
      </c>
      <c r="D5245" s="23">
        <v>1</v>
      </c>
      <c r="E5245" s="23">
        <v>0</v>
      </c>
      <c r="F5245" s="23">
        <v>0</v>
      </c>
      <c r="G5245" s="23">
        <v>0</v>
      </c>
      <c r="H5245" s="23">
        <v>0</v>
      </c>
      <c r="I5245" s="23">
        <v>0</v>
      </c>
      <c r="J5245" s="23">
        <v>0</v>
      </c>
      <c r="K5245" s="23">
        <v>0</v>
      </c>
      <c r="L5245" s="23">
        <v>0</v>
      </c>
      <c r="M5245" s="23">
        <v>1</v>
      </c>
      <c r="N5245" s="23">
        <v>0</v>
      </c>
      <c r="O5245" s="23">
        <v>0</v>
      </c>
      <c r="P5245" s="24">
        <v>0</v>
      </c>
    </row>
    <row r="5246" spans="1:16" x14ac:dyDescent="0.25">
      <c r="A5246" s="20"/>
      <c r="B5246" s="21"/>
      <c r="C5246" s="22" t="s">
        <v>2</v>
      </c>
      <c r="D5246" s="23">
        <v>0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25">
      <c r="A5247" s="20"/>
      <c r="B5247" s="21"/>
      <c r="C5247" s="22" t="s">
        <v>3</v>
      </c>
      <c r="D5247" s="23">
        <v>1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1</v>
      </c>
      <c r="N5247" s="23">
        <v>0</v>
      </c>
      <c r="O5247" s="23">
        <v>0</v>
      </c>
      <c r="P5247" s="24">
        <v>0</v>
      </c>
    </row>
    <row r="5248" spans="1:16" x14ac:dyDescent="0.25">
      <c r="A5248" s="20" t="s">
        <v>3592</v>
      </c>
      <c r="B5248" s="21" t="s">
        <v>3593</v>
      </c>
      <c r="C5248" s="22" t="s">
        <v>1</v>
      </c>
      <c r="D5248" s="23">
        <v>1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1</v>
      </c>
      <c r="L5248" s="23">
        <v>0</v>
      </c>
      <c r="M5248" s="23">
        <v>0</v>
      </c>
      <c r="N5248" s="23">
        <v>0</v>
      </c>
      <c r="O5248" s="23">
        <v>0</v>
      </c>
      <c r="P5248" s="24">
        <v>0</v>
      </c>
    </row>
    <row r="5249" spans="1:16" x14ac:dyDescent="0.25">
      <c r="A5249" s="20"/>
      <c r="B5249" s="21"/>
      <c r="C5249" s="22" t="s">
        <v>2</v>
      </c>
      <c r="D5249" s="23">
        <v>0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25">
      <c r="A5250" s="20"/>
      <c r="B5250" s="21"/>
      <c r="C5250" s="22" t="s">
        <v>3</v>
      </c>
      <c r="D5250" s="23">
        <v>1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1</v>
      </c>
      <c r="L5250" s="23">
        <v>0</v>
      </c>
      <c r="M5250" s="23">
        <v>0</v>
      </c>
      <c r="N5250" s="23">
        <v>0</v>
      </c>
      <c r="O5250" s="23">
        <v>0</v>
      </c>
      <c r="P5250" s="24">
        <v>0</v>
      </c>
    </row>
    <row r="5251" spans="1:16" x14ac:dyDescent="0.25">
      <c r="A5251" s="20" t="s">
        <v>3348</v>
      </c>
      <c r="B5251" s="21" t="s">
        <v>3349</v>
      </c>
      <c r="C5251" s="22" t="s">
        <v>1</v>
      </c>
      <c r="D5251" s="23">
        <v>1</v>
      </c>
      <c r="E5251" s="23">
        <v>0</v>
      </c>
      <c r="F5251" s="23">
        <v>0</v>
      </c>
      <c r="G5251" s="23">
        <v>0</v>
      </c>
      <c r="H5251" s="23">
        <v>0</v>
      </c>
      <c r="I5251" s="23">
        <v>0</v>
      </c>
      <c r="J5251" s="23">
        <v>0</v>
      </c>
      <c r="K5251" s="23">
        <v>0</v>
      </c>
      <c r="L5251" s="23">
        <v>1</v>
      </c>
      <c r="M5251" s="23">
        <v>0</v>
      </c>
      <c r="N5251" s="23">
        <v>0</v>
      </c>
      <c r="O5251" s="23">
        <v>0</v>
      </c>
      <c r="P5251" s="24">
        <v>0</v>
      </c>
    </row>
    <row r="5252" spans="1:16" x14ac:dyDescent="0.25">
      <c r="A5252" s="20"/>
      <c r="B5252" s="21"/>
      <c r="C5252" s="22" t="s">
        <v>2</v>
      </c>
      <c r="D5252" s="23">
        <v>0</v>
      </c>
      <c r="E5252" s="23">
        <v>0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0</v>
      </c>
      <c r="P5252" s="24">
        <v>0</v>
      </c>
    </row>
    <row r="5253" spans="1:16" x14ac:dyDescent="0.25">
      <c r="A5253" s="20"/>
      <c r="B5253" s="21"/>
      <c r="C5253" s="22" t="s">
        <v>3</v>
      </c>
      <c r="D5253" s="23">
        <v>1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1</v>
      </c>
      <c r="M5253" s="23">
        <v>0</v>
      </c>
      <c r="N5253" s="23">
        <v>0</v>
      </c>
      <c r="O5253" s="23">
        <v>0</v>
      </c>
      <c r="P5253" s="24">
        <v>0</v>
      </c>
    </row>
    <row r="5254" spans="1:16" x14ac:dyDescent="0.25">
      <c r="A5254" s="20" t="s">
        <v>4391</v>
      </c>
      <c r="B5254" s="21" t="s">
        <v>4392</v>
      </c>
      <c r="C5254" s="22" t="s">
        <v>1</v>
      </c>
      <c r="D5254" s="23">
        <v>1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0</v>
      </c>
      <c r="L5254" s="23">
        <v>1</v>
      </c>
      <c r="M5254" s="23">
        <v>0</v>
      </c>
      <c r="N5254" s="23">
        <v>0</v>
      </c>
      <c r="O5254" s="23">
        <v>0</v>
      </c>
      <c r="P5254" s="24">
        <v>0</v>
      </c>
    </row>
    <row r="5255" spans="1:16" x14ac:dyDescent="0.25">
      <c r="A5255" s="20"/>
      <c r="B5255" s="21"/>
      <c r="C5255" s="22" t="s">
        <v>2</v>
      </c>
      <c r="D5255" s="23">
        <v>0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25">
      <c r="A5256" s="20"/>
      <c r="B5256" s="21"/>
      <c r="C5256" s="22" t="s">
        <v>3</v>
      </c>
      <c r="D5256" s="23">
        <v>1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0</v>
      </c>
      <c r="L5256" s="23">
        <v>1</v>
      </c>
      <c r="M5256" s="23">
        <v>0</v>
      </c>
      <c r="N5256" s="23">
        <v>0</v>
      </c>
      <c r="O5256" s="23">
        <v>0</v>
      </c>
      <c r="P5256" s="24">
        <v>0</v>
      </c>
    </row>
    <row r="5257" spans="1:16" x14ac:dyDescent="0.25">
      <c r="A5257" s="20" t="s">
        <v>4393</v>
      </c>
      <c r="B5257" s="21" t="s">
        <v>4394</v>
      </c>
      <c r="C5257" s="22" t="s">
        <v>1</v>
      </c>
      <c r="D5257" s="23">
        <v>1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1</v>
      </c>
      <c r="L5257" s="23">
        <v>0</v>
      </c>
      <c r="M5257" s="23">
        <v>0</v>
      </c>
      <c r="N5257" s="23">
        <v>0</v>
      </c>
      <c r="O5257" s="23">
        <v>0</v>
      </c>
      <c r="P5257" s="24">
        <v>0</v>
      </c>
    </row>
    <row r="5258" spans="1:16" x14ac:dyDescent="0.25">
      <c r="A5258" s="20"/>
      <c r="B5258" s="21"/>
      <c r="C5258" s="22" t="s">
        <v>2</v>
      </c>
      <c r="D5258" s="23">
        <v>0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0</v>
      </c>
      <c r="O5258" s="23">
        <v>0</v>
      </c>
      <c r="P5258" s="24">
        <v>0</v>
      </c>
    </row>
    <row r="5259" spans="1:16" x14ac:dyDescent="0.25">
      <c r="A5259" s="20"/>
      <c r="B5259" s="21"/>
      <c r="C5259" s="22" t="s">
        <v>3</v>
      </c>
      <c r="D5259" s="23">
        <v>1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1</v>
      </c>
      <c r="L5259" s="23">
        <v>0</v>
      </c>
      <c r="M5259" s="23">
        <v>0</v>
      </c>
      <c r="N5259" s="23">
        <v>0</v>
      </c>
      <c r="O5259" s="23">
        <v>0</v>
      </c>
      <c r="P5259" s="24">
        <v>0</v>
      </c>
    </row>
    <row r="5260" spans="1:16" x14ac:dyDescent="0.25">
      <c r="A5260" s="20" t="s">
        <v>4395</v>
      </c>
      <c r="B5260" s="21" t="s">
        <v>4396</v>
      </c>
      <c r="C5260" s="22" t="s">
        <v>1</v>
      </c>
      <c r="D5260" s="23">
        <v>1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1</v>
      </c>
      <c r="K5260" s="23">
        <v>0</v>
      </c>
      <c r="L5260" s="23">
        <v>0</v>
      </c>
      <c r="M5260" s="23">
        <v>0</v>
      </c>
      <c r="N5260" s="23">
        <v>0</v>
      </c>
      <c r="O5260" s="23">
        <v>0</v>
      </c>
      <c r="P5260" s="24">
        <v>0</v>
      </c>
    </row>
    <row r="5261" spans="1:16" x14ac:dyDescent="0.2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25">
      <c r="A5262" s="20"/>
      <c r="B5262" s="21"/>
      <c r="C5262" s="22" t="s">
        <v>3</v>
      </c>
      <c r="D5262" s="23">
        <v>1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1</v>
      </c>
      <c r="K5262" s="23">
        <v>0</v>
      </c>
      <c r="L5262" s="23">
        <v>0</v>
      </c>
      <c r="M5262" s="23">
        <v>0</v>
      </c>
      <c r="N5262" s="23">
        <v>0</v>
      </c>
      <c r="O5262" s="23">
        <v>0</v>
      </c>
      <c r="P5262" s="24">
        <v>0</v>
      </c>
    </row>
    <row r="5263" spans="1:16" x14ac:dyDescent="0.25">
      <c r="A5263" s="20" t="s">
        <v>4397</v>
      </c>
      <c r="B5263" s="21" t="s">
        <v>4398</v>
      </c>
      <c r="C5263" s="22" t="s">
        <v>1</v>
      </c>
      <c r="D5263" s="23">
        <v>1</v>
      </c>
      <c r="E5263" s="23">
        <v>0</v>
      </c>
      <c r="F5263" s="23">
        <v>1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0</v>
      </c>
      <c r="M5263" s="23">
        <v>0</v>
      </c>
      <c r="N5263" s="23">
        <v>0</v>
      </c>
      <c r="O5263" s="23">
        <v>0</v>
      </c>
      <c r="P5263" s="24">
        <v>0</v>
      </c>
    </row>
    <row r="5264" spans="1:16" x14ac:dyDescent="0.25">
      <c r="A5264" s="20"/>
      <c r="B5264" s="21"/>
      <c r="C5264" s="22" t="s">
        <v>2</v>
      </c>
      <c r="D5264" s="23">
        <v>1</v>
      </c>
      <c r="E5264" s="23">
        <v>0</v>
      </c>
      <c r="F5264" s="23">
        <v>1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0</v>
      </c>
      <c r="N5264" s="23">
        <v>0</v>
      </c>
      <c r="O5264" s="23">
        <v>0</v>
      </c>
      <c r="P5264" s="24">
        <v>0</v>
      </c>
    </row>
    <row r="5265" spans="1:16" x14ac:dyDescent="0.25">
      <c r="A5265" s="20"/>
      <c r="B5265" s="21"/>
      <c r="C5265" s="22" t="s">
        <v>3</v>
      </c>
      <c r="D5265" s="23">
        <v>0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0</v>
      </c>
      <c r="O5265" s="23">
        <v>0</v>
      </c>
      <c r="P5265" s="24">
        <v>0</v>
      </c>
    </row>
    <row r="5266" spans="1:16" x14ac:dyDescent="0.25">
      <c r="A5266" s="20" t="s">
        <v>4399</v>
      </c>
      <c r="B5266" s="21" t="s">
        <v>4400</v>
      </c>
      <c r="C5266" s="22" t="s">
        <v>1</v>
      </c>
      <c r="D5266" s="23">
        <v>1</v>
      </c>
      <c r="E5266" s="23">
        <v>0</v>
      </c>
      <c r="F5266" s="23">
        <v>1</v>
      </c>
      <c r="G5266" s="23">
        <v>0</v>
      </c>
      <c r="H5266" s="23">
        <v>0</v>
      </c>
      <c r="I5266" s="23">
        <v>0</v>
      </c>
      <c r="J5266" s="23">
        <v>0</v>
      </c>
      <c r="K5266" s="23">
        <v>0</v>
      </c>
      <c r="L5266" s="23">
        <v>0</v>
      </c>
      <c r="M5266" s="23">
        <v>0</v>
      </c>
      <c r="N5266" s="23">
        <v>0</v>
      </c>
      <c r="O5266" s="23">
        <v>0</v>
      </c>
      <c r="P5266" s="24">
        <v>0</v>
      </c>
    </row>
    <row r="5267" spans="1:16" x14ac:dyDescent="0.25">
      <c r="A5267" s="20"/>
      <c r="B5267" s="21"/>
      <c r="C5267" s="22" t="s">
        <v>2</v>
      </c>
      <c r="D5267" s="23">
        <v>1</v>
      </c>
      <c r="E5267" s="23">
        <v>0</v>
      </c>
      <c r="F5267" s="23">
        <v>1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25">
      <c r="A5268" s="20"/>
      <c r="B5268" s="21"/>
      <c r="C5268" s="22" t="s">
        <v>3</v>
      </c>
      <c r="D5268" s="23">
        <v>0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0</v>
      </c>
      <c r="L5268" s="23">
        <v>0</v>
      </c>
      <c r="M5268" s="23">
        <v>0</v>
      </c>
      <c r="N5268" s="23">
        <v>0</v>
      </c>
      <c r="O5268" s="23">
        <v>0</v>
      </c>
      <c r="P5268" s="24">
        <v>0</v>
      </c>
    </row>
    <row r="5269" spans="1:16" x14ac:dyDescent="0.25">
      <c r="A5269" s="20" t="s">
        <v>4401</v>
      </c>
      <c r="B5269" s="21" t="s">
        <v>4402</v>
      </c>
      <c r="C5269" s="22" t="s">
        <v>1</v>
      </c>
      <c r="D5269" s="23">
        <v>1</v>
      </c>
      <c r="E5269" s="23">
        <v>1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0</v>
      </c>
      <c r="L5269" s="23">
        <v>0</v>
      </c>
      <c r="M5269" s="23">
        <v>0</v>
      </c>
      <c r="N5269" s="23">
        <v>0</v>
      </c>
      <c r="O5269" s="23">
        <v>0</v>
      </c>
      <c r="P5269" s="24">
        <v>0</v>
      </c>
    </row>
    <row r="5270" spans="1:16" x14ac:dyDescent="0.25">
      <c r="A5270" s="20"/>
      <c r="B5270" s="21"/>
      <c r="C5270" s="22" t="s">
        <v>2</v>
      </c>
      <c r="D5270" s="23">
        <v>1</v>
      </c>
      <c r="E5270" s="23">
        <v>1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4">
        <v>0</v>
      </c>
    </row>
    <row r="5271" spans="1:16" x14ac:dyDescent="0.25">
      <c r="A5271" s="20"/>
      <c r="B5271" s="21"/>
      <c r="C5271" s="22" t="s">
        <v>3</v>
      </c>
      <c r="D5271" s="23">
        <v>0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0</v>
      </c>
      <c r="L5271" s="23">
        <v>0</v>
      </c>
      <c r="M5271" s="23">
        <v>0</v>
      </c>
      <c r="N5271" s="23">
        <v>0</v>
      </c>
      <c r="O5271" s="23">
        <v>0</v>
      </c>
      <c r="P5271" s="24">
        <v>0</v>
      </c>
    </row>
    <row r="5272" spans="1:16" x14ac:dyDescent="0.25">
      <c r="A5272" s="20" t="s">
        <v>2566</v>
      </c>
      <c r="B5272" s="21" t="s">
        <v>2567</v>
      </c>
      <c r="C5272" s="22" t="s">
        <v>1</v>
      </c>
      <c r="D5272" s="23">
        <v>1</v>
      </c>
      <c r="E5272" s="23">
        <v>1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0</v>
      </c>
      <c r="L5272" s="23">
        <v>0</v>
      </c>
      <c r="M5272" s="23">
        <v>0</v>
      </c>
      <c r="N5272" s="23">
        <v>0</v>
      </c>
      <c r="O5272" s="23">
        <v>0</v>
      </c>
      <c r="P5272" s="24">
        <v>0</v>
      </c>
    </row>
    <row r="5273" spans="1:16" x14ac:dyDescent="0.25">
      <c r="A5273" s="20"/>
      <c r="B5273" s="21"/>
      <c r="C5273" s="22" t="s">
        <v>2</v>
      </c>
      <c r="D5273" s="23">
        <v>0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4">
        <v>0</v>
      </c>
    </row>
    <row r="5274" spans="1:16" x14ac:dyDescent="0.25">
      <c r="A5274" s="20"/>
      <c r="B5274" s="21"/>
      <c r="C5274" s="22" t="s">
        <v>3</v>
      </c>
      <c r="D5274" s="23">
        <v>1</v>
      </c>
      <c r="E5274" s="23">
        <v>1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0</v>
      </c>
      <c r="L5274" s="23">
        <v>0</v>
      </c>
      <c r="M5274" s="23">
        <v>0</v>
      </c>
      <c r="N5274" s="23">
        <v>0</v>
      </c>
      <c r="O5274" s="23">
        <v>0</v>
      </c>
      <c r="P5274" s="24">
        <v>0</v>
      </c>
    </row>
    <row r="5275" spans="1:16" x14ac:dyDescent="0.25">
      <c r="A5275" s="20" t="s">
        <v>4403</v>
      </c>
      <c r="B5275" s="21" t="s">
        <v>4404</v>
      </c>
      <c r="C5275" s="22" t="s">
        <v>1</v>
      </c>
      <c r="D5275" s="23">
        <v>1</v>
      </c>
      <c r="E5275" s="23">
        <v>1</v>
      </c>
      <c r="F5275" s="23">
        <v>0</v>
      </c>
      <c r="G5275" s="23">
        <v>0</v>
      </c>
      <c r="H5275" s="23">
        <v>0</v>
      </c>
      <c r="I5275" s="23">
        <v>0</v>
      </c>
      <c r="J5275" s="23">
        <v>0</v>
      </c>
      <c r="K5275" s="23">
        <v>0</v>
      </c>
      <c r="L5275" s="23">
        <v>0</v>
      </c>
      <c r="M5275" s="23">
        <v>0</v>
      </c>
      <c r="N5275" s="23">
        <v>0</v>
      </c>
      <c r="O5275" s="23">
        <v>0</v>
      </c>
      <c r="P5275" s="24">
        <v>0</v>
      </c>
    </row>
    <row r="5276" spans="1:16" x14ac:dyDescent="0.25">
      <c r="A5276" s="20"/>
      <c r="B5276" s="21"/>
      <c r="C5276" s="22" t="s">
        <v>2</v>
      </c>
      <c r="D5276" s="23">
        <v>1</v>
      </c>
      <c r="E5276" s="23">
        <v>1</v>
      </c>
      <c r="F5276" s="23">
        <v>0</v>
      </c>
      <c r="G5276" s="23">
        <v>0</v>
      </c>
      <c r="H5276" s="23">
        <v>0</v>
      </c>
      <c r="I5276" s="23">
        <v>0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0</v>
      </c>
      <c r="P5276" s="24">
        <v>0</v>
      </c>
    </row>
    <row r="5277" spans="1:16" x14ac:dyDescent="0.25">
      <c r="A5277" s="20"/>
      <c r="B5277" s="21"/>
      <c r="C5277" s="22" t="s">
        <v>3</v>
      </c>
      <c r="D5277" s="23">
        <v>0</v>
      </c>
      <c r="E5277" s="23">
        <v>0</v>
      </c>
      <c r="F5277" s="23">
        <v>0</v>
      </c>
      <c r="G5277" s="23">
        <v>0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25">
      <c r="A5278" s="20" t="s">
        <v>3308</v>
      </c>
      <c r="B5278" s="21" t="s">
        <v>3309</v>
      </c>
      <c r="C5278" s="22" t="s">
        <v>1</v>
      </c>
      <c r="D5278" s="23">
        <v>1</v>
      </c>
      <c r="E5278" s="23">
        <v>1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0</v>
      </c>
      <c r="L5278" s="23">
        <v>0</v>
      </c>
      <c r="M5278" s="23">
        <v>0</v>
      </c>
      <c r="N5278" s="23">
        <v>0</v>
      </c>
      <c r="O5278" s="23">
        <v>0</v>
      </c>
      <c r="P5278" s="24">
        <v>0</v>
      </c>
    </row>
    <row r="5279" spans="1:16" x14ac:dyDescent="0.25">
      <c r="A5279" s="20"/>
      <c r="B5279" s="21"/>
      <c r="C5279" s="22" t="s">
        <v>2</v>
      </c>
      <c r="D5279" s="23">
        <v>0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0</v>
      </c>
      <c r="O5279" s="23">
        <v>0</v>
      </c>
      <c r="P5279" s="24">
        <v>0</v>
      </c>
    </row>
    <row r="5280" spans="1:16" x14ac:dyDescent="0.25">
      <c r="A5280" s="20"/>
      <c r="B5280" s="21"/>
      <c r="C5280" s="22" t="s">
        <v>3</v>
      </c>
      <c r="D5280" s="23">
        <v>1</v>
      </c>
      <c r="E5280" s="23">
        <v>1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25">
      <c r="A5281" s="20" t="s">
        <v>4405</v>
      </c>
      <c r="B5281" s="21" t="s">
        <v>4406</v>
      </c>
      <c r="C5281" s="22" t="s">
        <v>1</v>
      </c>
      <c r="D5281" s="23">
        <v>1</v>
      </c>
      <c r="E5281" s="23">
        <v>1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0</v>
      </c>
      <c r="O5281" s="23">
        <v>0</v>
      </c>
      <c r="P5281" s="24">
        <v>0</v>
      </c>
    </row>
    <row r="5282" spans="1:16" x14ac:dyDescent="0.25">
      <c r="A5282" s="20"/>
      <c r="B5282" s="21"/>
      <c r="C5282" s="22" t="s">
        <v>2</v>
      </c>
      <c r="D5282" s="23">
        <v>1</v>
      </c>
      <c r="E5282" s="23">
        <v>1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4">
        <v>0</v>
      </c>
    </row>
    <row r="5283" spans="1:16" x14ac:dyDescent="0.25">
      <c r="A5283" s="20"/>
      <c r="B5283" s="21"/>
      <c r="C5283" s="22" t="s">
        <v>3</v>
      </c>
      <c r="D5283" s="23">
        <v>0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4">
        <v>0</v>
      </c>
    </row>
    <row r="5284" spans="1:16" x14ac:dyDescent="0.25">
      <c r="A5284" s="20" t="s">
        <v>4407</v>
      </c>
      <c r="B5284" s="21" t="s">
        <v>4408</v>
      </c>
      <c r="C5284" s="22" t="s">
        <v>1</v>
      </c>
      <c r="D5284" s="23">
        <v>1</v>
      </c>
      <c r="E5284" s="23">
        <v>0</v>
      </c>
      <c r="F5284" s="23">
        <v>1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0</v>
      </c>
      <c r="O5284" s="23">
        <v>0</v>
      </c>
      <c r="P5284" s="24">
        <v>0</v>
      </c>
    </row>
    <row r="5285" spans="1:16" x14ac:dyDescent="0.25">
      <c r="A5285" s="20"/>
      <c r="B5285" s="21"/>
      <c r="C5285" s="22" t="s">
        <v>2</v>
      </c>
      <c r="D5285" s="23">
        <v>0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4">
        <v>0</v>
      </c>
    </row>
    <row r="5286" spans="1:16" x14ac:dyDescent="0.25">
      <c r="A5286" s="20"/>
      <c r="B5286" s="21"/>
      <c r="C5286" s="22" t="s">
        <v>3</v>
      </c>
      <c r="D5286" s="23">
        <v>1</v>
      </c>
      <c r="E5286" s="23">
        <v>0</v>
      </c>
      <c r="F5286" s="23">
        <v>1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0</v>
      </c>
      <c r="O5286" s="23">
        <v>0</v>
      </c>
      <c r="P5286" s="24">
        <v>0</v>
      </c>
    </row>
    <row r="5287" spans="1:16" x14ac:dyDescent="0.25">
      <c r="A5287" s="20" t="s">
        <v>4409</v>
      </c>
      <c r="B5287" s="21" t="s">
        <v>4410</v>
      </c>
      <c r="C5287" s="22" t="s">
        <v>1</v>
      </c>
      <c r="D5287" s="23">
        <v>1</v>
      </c>
      <c r="E5287" s="23">
        <v>0</v>
      </c>
      <c r="F5287" s="23">
        <v>1</v>
      </c>
      <c r="G5287" s="23">
        <v>0</v>
      </c>
      <c r="H5287" s="23">
        <v>0</v>
      </c>
      <c r="I5287" s="23">
        <v>0</v>
      </c>
      <c r="J5287" s="23">
        <v>0</v>
      </c>
      <c r="K5287" s="23">
        <v>0</v>
      </c>
      <c r="L5287" s="23">
        <v>0</v>
      </c>
      <c r="M5287" s="23">
        <v>0</v>
      </c>
      <c r="N5287" s="23">
        <v>0</v>
      </c>
      <c r="O5287" s="23">
        <v>0</v>
      </c>
      <c r="P5287" s="24">
        <v>0</v>
      </c>
    </row>
    <row r="5288" spans="1:16" x14ac:dyDescent="0.25">
      <c r="A5288" s="20"/>
      <c r="B5288" s="21"/>
      <c r="C5288" s="22" t="s">
        <v>2</v>
      </c>
      <c r="D5288" s="23">
        <v>0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>
        <v>0</v>
      </c>
      <c r="M5288" s="23">
        <v>0</v>
      </c>
      <c r="N5288" s="23">
        <v>0</v>
      </c>
      <c r="O5288" s="23">
        <v>0</v>
      </c>
      <c r="P5288" s="24">
        <v>0</v>
      </c>
    </row>
    <row r="5289" spans="1:16" x14ac:dyDescent="0.25">
      <c r="A5289" s="20"/>
      <c r="B5289" s="21"/>
      <c r="C5289" s="22" t="s">
        <v>3</v>
      </c>
      <c r="D5289" s="23">
        <v>1</v>
      </c>
      <c r="E5289" s="23">
        <v>0</v>
      </c>
      <c r="F5289" s="23">
        <v>1</v>
      </c>
      <c r="G5289" s="23">
        <v>0</v>
      </c>
      <c r="H5289" s="23">
        <v>0</v>
      </c>
      <c r="I5289" s="23">
        <v>0</v>
      </c>
      <c r="J5289" s="23">
        <v>0</v>
      </c>
      <c r="K5289" s="23">
        <v>0</v>
      </c>
      <c r="L5289" s="23">
        <v>0</v>
      </c>
      <c r="M5289" s="23">
        <v>0</v>
      </c>
      <c r="N5289" s="23">
        <v>0</v>
      </c>
      <c r="O5289" s="23">
        <v>0</v>
      </c>
      <c r="P5289" s="24">
        <v>0</v>
      </c>
    </row>
    <row r="5290" spans="1:16" x14ac:dyDescent="0.25">
      <c r="A5290" s="20" t="s">
        <v>4411</v>
      </c>
      <c r="B5290" s="21" t="s">
        <v>4412</v>
      </c>
      <c r="C5290" s="22" t="s">
        <v>1</v>
      </c>
      <c r="D5290" s="23">
        <v>1</v>
      </c>
      <c r="E5290" s="23">
        <v>0</v>
      </c>
      <c r="F5290" s="23">
        <v>1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0</v>
      </c>
      <c r="N5290" s="23">
        <v>0</v>
      </c>
      <c r="O5290" s="23">
        <v>0</v>
      </c>
      <c r="P5290" s="24">
        <v>0</v>
      </c>
    </row>
    <row r="5291" spans="1:16" x14ac:dyDescent="0.25">
      <c r="A5291" s="20"/>
      <c r="B5291" s="21"/>
      <c r="C5291" s="22" t="s">
        <v>2</v>
      </c>
      <c r="D5291" s="23">
        <v>1</v>
      </c>
      <c r="E5291" s="23">
        <v>0</v>
      </c>
      <c r="F5291" s="23">
        <v>1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0</v>
      </c>
      <c r="O5291" s="23">
        <v>0</v>
      </c>
      <c r="P5291" s="24">
        <v>0</v>
      </c>
    </row>
    <row r="5292" spans="1:16" x14ac:dyDescent="0.25">
      <c r="A5292" s="20"/>
      <c r="B5292" s="21"/>
      <c r="C5292" s="22" t="s">
        <v>3</v>
      </c>
      <c r="D5292" s="23">
        <v>0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0</v>
      </c>
      <c r="O5292" s="23">
        <v>0</v>
      </c>
      <c r="P5292" s="24">
        <v>0</v>
      </c>
    </row>
    <row r="5293" spans="1:16" x14ac:dyDescent="0.25">
      <c r="A5293" s="20" t="s">
        <v>3310</v>
      </c>
      <c r="B5293" s="21" t="s">
        <v>3311</v>
      </c>
      <c r="C5293" s="22" t="s">
        <v>1</v>
      </c>
      <c r="D5293" s="23">
        <v>1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0</v>
      </c>
      <c r="L5293" s="23">
        <v>0</v>
      </c>
      <c r="M5293" s="23">
        <v>0</v>
      </c>
      <c r="N5293" s="23">
        <v>0</v>
      </c>
      <c r="O5293" s="23">
        <v>1</v>
      </c>
      <c r="P5293" s="24">
        <v>0</v>
      </c>
    </row>
    <row r="5294" spans="1:16" x14ac:dyDescent="0.25">
      <c r="A5294" s="20"/>
      <c r="B5294" s="21"/>
      <c r="C5294" s="22" t="s">
        <v>2</v>
      </c>
      <c r="D5294" s="23">
        <v>0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25">
      <c r="A5295" s="20"/>
      <c r="B5295" s="21"/>
      <c r="C5295" s="22" t="s">
        <v>3</v>
      </c>
      <c r="D5295" s="23">
        <v>1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>
        <v>0</v>
      </c>
      <c r="M5295" s="23">
        <v>0</v>
      </c>
      <c r="N5295" s="23">
        <v>0</v>
      </c>
      <c r="O5295" s="23">
        <v>1</v>
      </c>
      <c r="P5295" s="24">
        <v>0</v>
      </c>
    </row>
    <row r="5296" spans="1:16" x14ac:dyDescent="0.25">
      <c r="A5296" s="20" t="s">
        <v>4413</v>
      </c>
      <c r="B5296" s="21" t="s">
        <v>4414</v>
      </c>
      <c r="C5296" s="22" t="s">
        <v>1</v>
      </c>
      <c r="D5296" s="23">
        <v>1</v>
      </c>
      <c r="E5296" s="23">
        <v>0</v>
      </c>
      <c r="F5296" s="23">
        <v>0</v>
      </c>
      <c r="G5296" s="23">
        <v>0</v>
      </c>
      <c r="H5296" s="23">
        <v>0</v>
      </c>
      <c r="I5296" s="23">
        <v>0</v>
      </c>
      <c r="J5296" s="23">
        <v>1</v>
      </c>
      <c r="K5296" s="23">
        <v>0</v>
      </c>
      <c r="L5296" s="23">
        <v>0</v>
      </c>
      <c r="M5296" s="23">
        <v>0</v>
      </c>
      <c r="N5296" s="23">
        <v>0</v>
      </c>
      <c r="O5296" s="23">
        <v>0</v>
      </c>
      <c r="P5296" s="24">
        <v>0</v>
      </c>
    </row>
    <row r="5297" spans="1:16" x14ac:dyDescent="0.25">
      <c r="A5297" s="20"/>
      <c r="B5297" s="21"/>
      <c r="C5297" s="22" t="s">
        <v>2</v>
      </c>
      <c r="D5297" s="23">
        <v>0</v>
      </c>
      <c r="E5297" s="23">
        <v>0</v>
      </c>
      <c r="F5297" s="23">
        <v>0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>
        <v>0</v>
      </c>
      <c r="M5297" s="23">
        <v>0</v>
      </c>
      <c r="N5297" s="23">
        <v>0</v>
      </c>
      <c r="O5297" s="23">
        <v>0</v>
      </c>
      <c r="P5297" s="24">
        <v>0</v>
      </c>
    </row>
    <row r="5298" spans="1:16" x14ac:dyDescent="0.25">
      <c r="A5298" s="20"/>
      <c r="B5298" s="21"/>
      <c r="C5298" s="22" t="s">
        <v>3</v>
      </c>
      <c r="D5298" s="23">
        <v>1</v>
      </c>
      <c r="E5298" s="23">
        <v>0</v>
      </c>
      <c r="F5298" s="23">
        <v>0</v>
      </c>
      <c r="G5298" s="23">
        <v>0</v>
      </c>
      <c r="H5298" s="23">
        <v>0</v>
      </c>
      <c r="I5298" s="23">
        <v>0</v>
      </c>
      <c r="J5298" s="23">
        <v>1</v>
      </c>
      <c r="K5298" s="23">
        <v>0</v>
      </c>
      <c r="L5298" s="23">
        <v>0</v>
      </c>
      <c r="M5298" s="23">
        <v>0</v>
      </c>
      <c r="N5298" s="23">
        <v>0</v>
      </c>
      <c r="O5298" s="23">
        <v>0</v>
      </c>
      <c r="P5298" s="24">
        <v>0</v>
      </c>
    </row>
    <row r="5299" spans="1:16" x14ac:dyDescent="0.25">
      <c r="A5299" s="20" t="s">
        <v>3576</v>
      </c>
      <c r="B5299" s="21" t="s">
        <v>3577</v>
      </c>
      <c r="C5299" s="22" t="s">
        <v>1</v>
      </c>
      <c r="D5299" s="23">
        <v>1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0</v>
      </c>
      <c r="M5299" s="23">
        <v>1</v>
      </c>
      <c r="N5299" s="23">
        <v>0</v>
      </c>
      <c r="O5299" s="23">
        <v>0</v>
      </c>
      <c r="P5299" s="24">
        <v>0</v>
      </c>
    </row>
    <row r="5300" spans="1:16" x14ac:dyDescent="0.25">
      <c r="A5300" s="20"/>
      <c r="B5300" s="21"/>
      <c r="C5300" s="22" t="s">
        <v>2</v>
      </c>
      <c r="D5300" s="23">
        <v>0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0</v>
      </c>
      <c r="O5300" s="23">
        <v>0</v>
      </c>
      <c r="P5300" s="24">
        <v>0</v>
      </c>
    </row>
    <row r="5301" spans="1:16" x14ac:dyDescent="0.25">
      <c r="A5301" s="20"/>
      <c r="B5301" s="21"/>
      <c r="C5301" s="22" t="s">
        <v>3</v>
      </c>
      <c r="D5301" s="23">
        <v>1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0</v>
      </c>
      <c r="M5301" s="23">
        <v>1</v>
      </c>
      <c r="N5301" s="23">
        <v>0</v>
      </c>
      <c r="O5301" s="23">
        <v>0</v>
      </c>
      <c r="P5301" s="24">
        <v>0</v>
      </c>
    </row>
    <row r="5302" spans="1:16" x14ac:dyDescent="0.25">
      <c r="A5302" s="20" t="s">
        <v>4415</v>
      </c>
      <c r="B5302" s="21" t="s">
        <v>4416</v>
      </c>
      <c r="C5302" s="22" t="s">
        <v>1</v>
      </c>
      <c r="D5302" s="23">
        <v>1</v>
      </c>
      <c r="E5302" s="23">
        <v>0</v>
      </c>
      <c r="F5302" s="23">
        <v>0</v>
      </c>
      <c r="G5302" s="23">
        <v>0</v>
      </c>
      <c r="H5302" s="23">
        <v>0</v>
      </c>
      <c r="I5302" s="23">
        <v>0</v>
      </c>
      <c r="J5302" s="23">
        <v>0</v>
      </c>
      <c r="K5302" s="23">
        <v>0</v>
      </c>
      <c r="L5302" s="23">
        <v>1</v>
      </c>
      <c r="M5302" s="23">
        <v>0</v>
      </c>
      <c r="N5302" s="23">
        <v>0</v>
      </c>
      <c r="O5302" s="23">
        <v>0</v>
      </c>
      <c r="P5302" s="24">
        <v>0</v>
      </c>
    </row>
    <row r="5303" spans="1:16" x14ac:dyDescent="0.25">
      <c r="A5303" s="20"/>
      <c r="B5303" s="21"/>
      <c r="C5303" s="22" t="s">
        <v>2</v>
      </c>
      <c r="D5303" s="23">
        <v>0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0</v>
      </c>
    </row>
    <row r="5304" spans="1:16" x14ac:dyDescent="0.25">
      <c r="A5304" s="20"/>
      <c r="B5304" s="21"/>
      <c r="C5304" s="22" t="s">
        <v>3</v>
      </c>
      <c r="D5304" s="23">
        <v>1</v>
      </c>
      <c r="E5304" s="23">
        <v>0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0</v>
      </c>
      <c r="L5304" s="23">
        <v>1</v>
      </c>
      <c r="M5304" s="23">
        <v>0</v>
      </c>
      <c r="N5304" s="23">
        <v>0</v>
      </c>
      <c r="O5304" s="23">
        <v>0</v>
      </c>
      <c r="P5304" s="24">
        <v>0</v>
      </c>
    </row>
    <row r="5305" spans="1:16" x14ac:dyDescent="0.25">
      <c r="A5305" s="20" t="s">
        <v>3602</v>
      </c>
      <c r="B5305" s="21" t="s">
        <v>3603</v>
      </c>
      <c r="C5305" s="22" t="s">
        <v>1</v>
      </c>
      <c r="D5305" s="23">
        <v>1</v>
      </c>
      <c r="E5305" s="23">
        <v>0</v>
      </c>
      <c r="F5305" s="23">
        <v>0</v>
      </c>
      <c r="G5305" s="23">
        <v>0</v>
      </c>
      <c r="H5305" s="23">
        <v>1</v>
      </c>
      <c r="I5305" s="23">
        <v>0</v>
      </c>
      <c r="J5305" s="23">
        <v>0</v>
      </c>
      <c r="K5305" s="23">
        <v>0</v>
      </c>
      <c r="L5305" s="23">
        <v>0</v>
      </c>
      <c r="M5305" s="23">
        <v>0</v>
      </c>
      <c r="N5305" s="23">
        <v>0</v>
      </c>
      <c r="O5305" s="23">
        <v>0</v>
      </c>
      <c r="P5305" s="24">
        <v>0</v>
      </c>
    </row>
    <row r="5306" spans="1:16" x14ac:dyDescent="0.25">
      <c r="A5306" s="20"/>
      <c r="B5306" s="21"/>
      <c r="C5306" s="22" t="s">
        <v>2</v>
      </c>
      <c r="D5306" s="23">
        <v>1</v>
      </c>
      <c r="E5306" s="23">
        <v>0</v>
      </c>
      <c r="F5306" s="23">
        <v>0</v>
      </c>
      <c r="G5306" s="23">
        <v>0</v>
      </c>
      <c r="H5306" s="23">
        <v>1</v>
      </c>
      <c r="I5306" s="23">
        <v>0</v>
      </c>
      <c r="J5306" s="23">
        <v>0</v>
      </c>
      <c r="K5306" s="23">
        <v>0</v>
      </c>
      <c r="L5306" s="23">
        <v>0</v>
      </c>
      <c r="M5306" s="23">
        <v>0</v>
      </c>
      <c r="N5306" s="23">
        <v>0</v>
      </c>
      <c r="O5306" s="23">
        <v>0</v>
      </c>
      <c r="P5306" s="24">
        <v>0</v>
      </c>
    </row>
    <row r="5307" spans="1:16" x14ac:dyDescent="0.25">
      <c r="A5307" s="20"/>
      <c r="B5307" s="21"/>
      <c r="C5307" s="22" t="s">
        <v>3</v>
      </c>
      <c r="D5307" s="23">
        <v>0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0</v>
      </c>
      <c r="P5307" s="24">
        <v>0</v>
      </c>
    </row>
    <row r="5308" spans="1:16" x14ac:dyDescent="0.25">
      <c r="A5308" s="20" t="s">
        <v>4417</v>
      </c>
      <c r="B5308" s="21" t="s">
        <v>4418</v>
      </c>
      <c r="C5308" s="22" t="s">
        <v>1</v>
      </c>
      <c r="D5308" s="23">
        <v>1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0</v>
      </c>
      <c r="L5308" s="23">
        <v>1</v>
      </c>
      <c r="M5308" s="23">
        <v>0</v>
      </c>
      <c r="N5308" s="23">
        <v>0</v>
      </c>
      <c r="O5308" s="23">
        <v>0</v>
      </c>
      <c r="P5308" s="24">
        <v>0</v>
      </c>
    </row>
    <row r="5309" spans="1:16" x14ac:dyDescent="0.25">
      <c r="A5309" s="20"/>
      <c r="B5309" s="21"/>
      <c r="C5309" s="22" t="s">
        <v>2</v>
      </c>
      <c r="D5309" s="23">
        <v>1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0</v>
      </c>
      <c r="L5309" s="23">
        <v>1</v>
      </c>
      <c r="M5309" s="23">
        <v>0</v>
      </c>
      <c r="N5309" s="23">
        <v>0</v>
      </c>
      <c r="O5309" s="23">
        <v>0</v>
      </c>
      <c r="P5309" s="24">
        <v>0</v>
      </c>
    </row>
    <row r="5310" spans="1:16" x14ac:dyDescent="0.25">
      <c r="A5310" s="20"/>
      <c r="B5310" s="21"/>
      <c r="C5310" s="22" t="s">
        <v>3</v>
      </c>
      <c r="D5310" s="23">
        <v>0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0</v>
      </c>
      <c r="O5310" s="23">
        <v>0</v>
      </c>
      <c r="P5310" s="24">
        <v>0</v>
      </c>
    </row>
    <row r="5311" spans="1:16" x14ac:dyDescent="0.25">
      <c r="A5311" s="20" t="s">
        <v>4419</v>
      </c>
      <c r="B5311" s="21" t="s">
        <v>4420</v>
      </c>
      <c r="C5311" s="22" t="s">
        <v>1</v>
      </c>
      <c r="D5311" s="23">
        <v>1</v>
      </c>
      <c r="E5311" s="23">
        <v>0</v>
      </c>
      <c r="F5311" s="23">
        <v>0</v>
      </c>
      <c r="G5311" s="23">
        <v>0</v>
      </c>
      <c r="H5311" s="23">
        <v>1</v>
      </c>
      <c r="I5311" s="23">
        <v>0</v>
      </c>
      <c r="J5311" s="23">
        <v>0</v>
      </c>
      <c r="K5311" s="23">
        <v>0</v>
      </c>
      <c r="L5311" s="23">
        <v>0</v>
      </c>
      <c r="M5311" s="23">
        <v>0</v>
      </c>
      <c r="N5311" s="23">
        <v>0</v>
      </c>
      <c r="O5311" s="23">
        <v>0</v>
      </c>
      <c r="P5311" s="24">
        <v>0</v>
      </c>
    </row>
    <row r="5312" spans="1:16" x14ac:dyDescent="0.25">
      <c r="A5312" s="20"/>
      <c r="B5312" s="21"/>
      <c r="C5312" s="22" t="s">
        <v>2</v>
      </c>
      <c r="D5312" s="23">
        <v>1</v>
      </c>
      <c r="E5312" s="23">
        <v>0</v>
      </c>
      <c r="F5312" s="23">
        <v>0</v>
      </c>
      <c r="G5312" s="23">
        <v>0</v>
      </c>
      <c r="H5312" s="23">
        <v>1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0</v>
      </c>
      <c r="O5312" s="23">
        <v>0</v>
      </c>
      <c r="P5312" s="24">
        <v>0</v>
      </c>
    </row>
    <row r="5313" spans="1:16" x14ac:dyDescent="0.25">
      <c r="A5313" s="20"/>
      <c r="B5313" s="21"/>
      <c r="C5313" s="22" t="s">
        <v>3</v>
      </c>
      <c r="D5313" s="23">
        <v>0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0</v>
      </c>
      <c r="N5313" s="23">
        <v>0</v>
      </c>
      <c r="O5313" s="23">
        <v>0</v>
      </c>
      <c r="P5313" s="24">
        <v>0</v>
      </c>
    </row>
    <row r="5314" spans="1:16" x14ac:dyDescent="0.25">
      <c r="A5314" s="20" t="s">
        <v>4421</v>
      </c>
      <c r="B5314" s="21" t="s">
        <v>4422</v>
      </c>
      <c r="C5314" s="22" t="s">
        <v>1</v>
      </c>
      <c r="D5314" s="23">
        <v>1</v>
      </c>
      <c r="E5314" s="23">
        <v>0</v>
      </c>
      <c r="F5314" s="23">
        <v>0</v>
      </c>
      <c r="G5314" s="23">
        <v>0</v>
      </c>
      <c r="H5314" s="23">
        <v>0</v>
      </c>
      <c r="I5314" s="23">
        <v>0</v>
      </c>
      <c r="J5314" s="23">
        <v>0</v>
      </c>
      <c r="K5314" s="23">
        <v>0</v>
      </c>
      <c r="L5314" s="23">
        <v>1</v>
      </c>
      <c r="M5314" s="23">
        <v>0</v>
      </c>
      <c r="N5314" s="23">
        <v>0</v>
      </c>
      <c r="O5314" s="23">
        <v>0</v>
      </c>
      <c r="P5314" s="24">
        <v>0</v>
      </c>
    </row>
    <row r="5315" spans="1:16" x14ac:dyDescent="0.25">
      <c r="A5315" s="20"/>
      <c r="B5315" s="21"/>
      <c r="C5315" s="22" t="s">
        <v>2</v>
      </c>
      <c r="D5315" s="23">
        <v>1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1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25">
      <c r="A5316" s="20"/>
      <c r="B5316" s="21"/>
      <c r="C5316" s="22" t="s">
        <v>3</v>
      </c>
      <c r="D5316" s="23">
        <v>0</v>
      </c>
      <c r="E5316" s="23">
        <v>0</v>
      </c>
      <c r="F5316" s="23">
        <v>0</v>
      </c>
      <c r="G5316" s="23">
        <v>0</v>
      </c>
      <c r="H5316" s="23">
        <v>0</v>
      </c>
      <c r="I5316" s="23">
        <v>0</v>
      </c>
      <c r="J5316" s="23">
        <v>0</v>
      </c>
      <c r="K5316" s="23">
        <v>0</v>
      </c>
      <c r="L5316" s="23">
        <v>0</v>
      </c>
      <c r="M5316" s="23">
        <v>0</v>
      </c>
      <c r="N5316" s="23">
        <v>0</v>
      </c>
      <c r="O5316" s="23">
        <v>0</v>
      </c>
      <c r="P5316" s="24">
        <v>0</v>
      </c>
    </row>
    <row r="5317" spans="1:16" x14ac:dyDescent="0.25">
      <c r="A5317" s="20" t="s">
        <v>4423</v>
      </c>
      <c r="B5317" s="21" t="s">
        <v>4424</v>
      </c>
      <c r="C5317" s="22" t="s">
        <v>1</v>
      </c>
      <c r="D5317" s="23">
        <v>1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0</v>
      </c>
      <c r="K5317" s="23">
        <v>0</v>
      </c>
      <c r="L5317" s="23">
        <v>1</v>
      </c>
      <c r="M5317" s="23">
        <v>0</v>
      </c>
      <c r="N5317" s="23">
        <v>0</v>
      </c>
      <c r="O5317" s="23">
        <v>0</v>
      </c>
      <c r="P5317" s="24">
        <v>0</v>
      </c>
    </row>
    <row r="5318" spans="1:16" x14ac:dyDescent="0.25">
      <c r="A5318" s="20"/>
      <c r="B5318" s="21"/>
      <c r="C5318" s="22" t="s">
        <v>2</v>
      </c>
      <c r="D5318" s="23">
        <v>1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0</v>
      </c>
      <c r="K5318" s="23">
        <v>0</v>
      </c>
      <c r="L5318" s="23">
        <v>1</v>
      </c>
      <c r="M5318" s="23">
        <v>0</v>
      </c>
      <c r="N5318" s="23">
        <v>0</v>
      </c>
      <c r="O5318" s="23">
        <v>0</v>
      </c>
      <c r="P5318" s="24">
        <v>0</v>
      </c>
    </row>
    <row r="5319" spans="1:16" x14ac:dyDescent="0.25">
      <c r="A5319" s="20"/>
      <c r="B5319" s="21"/>
      <c r="C5319" s="22" t="s">
        <v>3</v>
      </c>
      <c r="D5319" s="23">
        <v>0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25">
      <c r="A5320" s="20" t="s">
        <v>3420</v>
      </c>
      <c r="B5320" s="21" t="s">
        <v>3421</v>
      </c>
      <c r="C5320" s="22" t="s">
        <v>1</v>
      </c>
      <c r="D5320" s="23">
        <v>1</v>
      </c>
      <c r="E5320" s="23">
        <v>0</v>
      </c>
      <c r="F5320" s="23">
        <v>0</v>
      </c>
      <c r="G5320" s="23">
        <v>0</v>
      </c>
      <c r="H5320" s="23">
        <v>1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0</v>
      </c>
      <c r="O5320" s="23">
        <v>0</v>
      </c>
      <c r="P5320" s="24">
        <v>0</v>
      </c>
    </row>
    <row r="5321" spans="1:16" x14ac:dyDescent="0.25">
      <c r="A5321" s="20"/>
      <c r="B5321" s="21"/>
      <c r="C5321" s="22" t="s">
        <v>2</v>
      </c>
      <c r="D5321" s="23">
        <v>1</v>
      </c>
      <c r="E5321" s="23">
        <v>0</v>
      </c>
      <c r="F5321" s="23">
        <v>0</v>
      </c>
      <c r="G5321" s="23">
        <v>0</v>
      </c>
      <c r="H5321" s="23">
        <v>1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0</v>
      </c>
      <c r="O5321" s="23">
        <v>0</v>
      </c>
      <c r="P5321" s="24">
        <v>0</v>
      </c>
    </row>
    <row r="5322" spans="1:16" x14ac:dyDescent="0.25">
      <c r="A5322" s="20"/>
      <c r="B5322" s="21"/>
      <c r="C5322" s="22" t="s">
        <v>3</v>
      </c>
      <c r="D5322" s="23">
        <v>0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0</v>
      </c>
      <c r="O5322" s="23">
        <v>0</v>
      </c>
      <c r="P5322" s="24">
        <v>0</v>
      </c>
    </row>
    <row r="5323" spans="1:16" x14ac:dyDescent="0.25">
      <c r="A5323" s="20" t="s">
        <v>4425</v>
      </c>
      <c r="B5323" s="21" t="s">
        <v>4426</v>
      </c>
      <c r="C5323" s="22" t="s">
        <v>1</v>
      </c>
      <c r="D5323" s="23">
        <v>1</v>
      </c>
      <c r="E5323" s="23">
        <v>0</v>
      </c>
      <c r="F5323" s="23">
        <v>0</v>
      </c>
      <c r="G5323" s="23">
        <v>1</v>
      </c>
      <c r="H5323" s="23">
        <v>0</v>
      </c>
      <c r="I5323" s="23">
        <v>0</v>
      </c>
      <c r="J5323" s="23">
        <v>0</v>
      </c>
      <c r="K5323" s="23">
        <v>0</v>
      </c>
      <c r="L5323" s="23">
        <v>0</v>
      </c>
      <c r="M5323" s="23">
        <v>0</v>
      </c>
      <c r="N5323" s="23">
        <v>0</v>
      </c>
      <c r="O5323" s="23">
        <v>0</v>
      </c>
      <c r="P5323" s="24">
        <v>0</v>
      </c>
    </row>
    <row r="5324" spans="1:16" x14ac:dyDescent="0.25">
      <c r="A5324" s="20"/>
      <c r="B5324" s="21"/>
      <c r="C5324" s="22" t="s">
        <v>2</v>
      </c>
      <c r="D5324" s="23">
        <v>1</v>
      </c>
      <c r="E5324" s="23">
        <v>0</v>
      </c>
      <c r="F5324" s="23">
        <v>0</v>
      </c>
      <c r="G5324" s="23">
        <v>1</v>
      </c>
      <c r="H5324" s="23">
        <v>0</v>
      </c>
      <c r="I5324" s="23">
        <v>0</v>
      </c>
      <c r="J5324" s="23">
        <v>0</v>
      </c>
      <c r="K5324" s="23">
        <v>0</v>
      </c>
      <c r="L5324" s="23">
        <v>0</v>
      </c>
      <c r="M5324" s="23">
        <v>0</v>
      </c>
      <c r="N5324" s="23">
        <v>0</v>
      </c>
      <c r="O5324" s="23">
        <v>0</v>
      </c>
      <c r="P5324" s="24">
        <v>0</v>
      </c>
    </row>
    <row r="5325" spans="1:16" x14ac:dyDescent="0.25">
      <c r="A5325" s="20"/>
      <c r="B5325" s="21"/>
      <c r="C5325" s="22" t="s">
        <v>3</v>
      </c>
      <c r="D5325" s="23">
        <v>0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0</v>
      </c>
      <c r="O5325" s="23">
        <v>0</v>
      </c>
      <c r="P5325" s="24">
        <v>0</v>
      </c>
    </row>
    <row r="5326" spans="1:16" x14ac:dyDescent="0.25">
      <c r="A5326" s="20" t="s">
        <v>2226</v>
      </c>
      <c r="B5326" s="21" t="s">
        <v>2227</v>
      </c>
      <c r="C5326" s="22" t="s">
        <v>1</v>
      </c>
      <c r="D5326" s="23">
        <v>1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1</v>
      </c>
      <c r="M5326" s="23">
        <v>0</v>
      </c>
      <c r="N5326" s="23">
        <v>0</v>
      </c>
      <c r="O5326" s="23">
        <v>0</v>
      </c>
      <c r="P5326" s="24">
        <v>0</v>
      </c>
    </row>
    <row r="5327" spans="1:16" x14ac:dyDescent="0.25">
      <c r="A5327" s="20"/>
      <c r="B5327" s="21"/>
      <c r="C5327" s="22" t="s">
        <v>2</v>
      </c>
      <c r="D5327" s="23">
        <v>0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0</v>
      </c>
      <c r="O5327" s="23">
        <v>0</v>
      </c>
      <c r="P5327" s="24">
        <v>0</v>
      </c>
    </row>
    <row r="5328" spans="1:16" x14ac:dyDescent="0.25">
      <c r="A5328" s="20"/>
      <c r="B5328" s="21"/>
      <c r="C5328" s="22" t="s">
        <v>3</v>
      </c>
      <c r="D5328" s="23">
        <v>1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1</v>
      </c>
      <c r="M5328" s="23">
        <v>0</v>
      </c>
      <c r="N5328" s="23">
        <v>0</v>
      </c>
      <c r="O5328" s="23">
        <v>0</v>
      </c>
      <c r="P5328" s="24">
        <v>0</v>
      </c>
    </row>
    <row r="5329" spans="1:16" x14ac:dyDescent="0.25">
      <c r="A5329" s="20" t="s">
        <v>4427</v>
      </c>
      <c r="B5329" s="21" t="s">
        <v>4428</v>
      </c>
      <c r="C5329" s="22" t="s">
        <v>1</v>
      </c>
      <c r="D5329" s="23">
        <v>1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1</v>
      </c>
      <c r="L5329" s="23">
        <v>0</v>
      </c>
      <c r="M5329" s="23">
        <v>0</v>
      </c>
      <c r="N5329" s="23">
        <v>0</v>
      </c>
      <c r="O5329" s="23">
        <v>0</v>
      </c>
      <c r="P5329" s="24">
        <v>0</v>
      </c>
    </row>
    <row r="5330" spans="1:16" x14ac:dyDescent="0.25">
      <c r="A5330" s="20"/>
      <c r="B5330" s="21"/>
      <c r="C5330" s="22" t="s">
        <v>2</v>
      </c>
      <c r="D5330" s="23">
        <v>0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0</v>
      </c>
      <c r="O5330" s="23">
        <v>0</v>
      </c>
      <c r="P5330" s="24">
        <v>0</v>
      </c>
    </row>
    <row r="5331" spans="1:16" x14ac:dyDescent="0.25">
      <c r="A5331" s="20"/>
      <c r="B5331" s="21"/>
      <c r="C5331" s="22" t="s">
        <v>3</v>
      </c>
      <c r="D5331" s="23">
        <v>1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1</v>
      </c>
      <c r="L5331" s="23">
        <v>0</v>
      </c>
      <c r="M5331" s="23">
        <v>0</v>
      </c>
      <c r="N5331" s="23">
        <v>0</v>
      </c>
      <c r="O5331" s="23">
        <v>0</v>
      </c>
      <c r="P5331" s="24">
        <v>0</v>
      </c>
    </row>
    <row r="5332" spans="1:16" x14ac:dyDescent="0.25">
      <c r="A5332" s="20" t="s">
        <v>2098</v>
      </c>
      <c r="B5332" s="21" t="s">
        <v>2099</v>
      </c>
      <c r="C5332" s="22" t="s">
        <v>1</v>
      </c>
      <c r="D5332" s="23">
        <v>1</v>
      </c>
      <c r="E5332" s="23">
        <v>0</v>
      </c>
      <c r="F5332" s="23">
        <v>0</v>
      </c>
      <c r="G5332" s="23">
        <v>0</v>
      </c>
      <c r="H5332" s="23">
        <v>1</v>
      </c>
      <c r="I5332" s="23">
        <v>0</v>
      </c>
      <c r="J5332" s="23">
        <v>0</v>
      </c>
      <c r="K5332" s="23">
        <v>0</v>
      </c>
      <c r="L5332" s="23">
        <v>0</v>
      </c>
      <c r="M5332" s="23">
        <v>0</v>
      </c>
      <c r="N5332" s="23">
        <v>0</v>
      </c>
      <c r="O5332" s="23">
        <v>0</v>
      </c>
      <c r="P5332" s="24">
        <v>0</v>
      </c>
    </row>
    <row r="5333" spans="1:16" x14ac:dyDescent="0.25">
      <c r="A5333" s="20"/>
      <c r="B5333" s="21"/>
      <c r="C5333" s="22" t="s">
        <v>2</v>
      </c>
      <c r="D5333" s="23">
        <v>1</v>
      </c>
      <c r="E5333" s="23">
        <v>0</v>
      </c>
      <c r="F5333" s="23">
        <v>0</v>
      </c>
      <c r="G5333" s="23">
        <v>0</v>
      </c>
      <c r="H5333" s="23">
        <v>1</v>
      </c>
      <c r="I5333" s="23">
        <v>0</v>
      </c>
      <c r="J5333" s="23">
        <v>0</v>
      </c>
      <c r="K5333" s="23">
        <v>0</v>
      </c>
      <c r="L5333" s="23">
        <v>0</v>
      </c>
      <c r="M5333" s="23">
        <v>0</v>
      </c>
      <c r="N5333" s="23">
        <v>0</v>
      </c>
      <c r="O5333" s="23">
        <v>0</v>
      </c>
      <c r="P5333" s="24">
        <v>0</v>
      </c>
    </row>
    <row r="5334" spans="1:16" x14ac:dyDescent="0.25">
      <c r="A5334" s="20"/>
      <c r="B5334" s="21"/>
      <c r="C5334" s="22" t="s">
        <v>3</v>
      </c>
      <c r="D5334" s="23">
        <v>0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0</v>
      </c>
      <c r="L5334" s="23">
        <v>0</v>
      </c>
      <c r="M5334" s="23">
        <v>0</v>
      </c>
      <c r="N5334" s="23">
        <v>0</v>
      </c>
      <c r="O5334" s="23">
        <v>0</v>
      </c>
      <c r="P5334" s="24">
        <v>0</v>
      </c>
    </row>
    <row r="5335" spans="1:16" x14ac:dyDescent="0.25">
      <c r="A5335" s="20" t="s">
        <v>4429</v>
      </c>
      <c r="B5335" s="21" t="s">
        <v>4430</v>
      </c>
      <c r="C5335" s="22" t="s">
        <v>1</v>
      </c>
      <c r="D5335" s="23">
        <v>1</v>
      </c>
      <c r="E5335" s="23">
        <v>0</v>
      </c>
      <c r="F5335" s="23">
        <v>0</v>
      </c>
      <c r="G5335" s="23">
        <v>0</v>
      </c>
      <c r="H5335" s="23">
        <v>1</v>
      </c>
      <c r="I5335" s="23">
        <v>0</v>
      </c>
      <c r="J5335" s="23">
        <v>0</v>
      </c>
      <c r="K5335" s="23">
        <v>0</v>
      </c>
      <c r="L5335" s="23">
        <v>0</v>
      </c>
      <c r="M5335" s="23">
        <v>0</v>
      </c>
      <c r="N5335" s="23">
        <v>0</v>
      </c>
      <c r="O5335" s="23">
        <v>0</v>
      </c>
      <c r="P5335" s="24">
        <v>0</v>
      </c>
    </row>
    <row r="5336" spans="1:16" x14ac:dyDescent="0.25">
      <c r="A5336" s="20"/>
      <c r="B5336" s="21"/>
      <c r="C5336" s="22" t="s">
        <v>2</v>
      </c>
      <c r="D5336" s="23">
        <v>1</v>
      </c>
      <c r="E5336" s="23">
        <v>0</v>
      </c>
      <c r="F5336" s="23">
        <v>0</v>
      </c>
      <c r="G5336" s="23">
        <v>0</v>
      </c>
      <c r="H5336" s="23">
        <v>1</v>
      </c>
      <c r="I5336" s="23">
        <v>0</v>
      </c>
      <c r="J5336" s="23">
        <v>0</v>
      </c>
      <c r="K5336" s="23">
        <v>0</v>
      </c>
      <c r="L5336" s="23">
        <v>0</v>
      </c>
      <c r="M5336" s="23">
        <v>0</v>
      </c>
      <c r="N5336" s="23">
        <v>0</v>
      </c>
      <c r="O5336" s="23">
        <v>0</v>
      </c>
      <c r="P5336" s="24">
        <v>0</v>
      </c>
    </row>
    <row r="5337" spans="1:16" x14ac:dyDescent="0.25">
      <c r="A5337" s="20"/>
      <c r="B5337" s="21"/>
      <c r="C5337" s="22" t="s">
        <v>3</v>
      </c>
      <c r="D5337" s="23">
        <v>0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0</v>
      </c>
      <c r="P5337" s="24">
        <v>0</v>
      </c>
    </row>
    <row r="5338" spans="1:16" x14ac:dyDescent="0.25">
      <c r="A5338" s="20" t="s">
        <v>3594</v>
      </c>
      <c r="B5338" s="21" t="s">
        <v>3595</v>
      </c>
      <c r="C5338" s="22" t="s">
        <v>1</v>
      </c>
      <c r="D5338" s="23">
        <v>1</v>
      </c>
      <c r="E5338" s="23">
        <v>0</v>
      </c>
      <c r="F5338" s="23">
        <v>0</v>
      </c>
      <c r="G5338" s="23">
        <v>1</v>
      </c>
      <c r="H5338" s="23">
        <v>0</v>
      </c>
      <c r="I5338" s="23">
        <v>0</v>
      </c>
      <c r="J5338" s="23">
        <v>0</v>
      </c>
      <c r="K5338" s="23">
        <v>0</v>
      </c>
      <c r="L5338" s="23">
        <v>0</v>
      </c>
      <c r="M5338" s="23">
        <v>0</v>
      </c>
      <c r="N5338" s="23">
        <v>0</v>
      </c>
      <c r="O5338" s="23">
        <v>0</v>
      </c>
      <c r="P5338" s="24">
        <v>0</v>
      </c>
    </row>
    <row r="5339" spans="1:16" x14ac:dyDescent="0.25">
      <c r="A5339" s="20"/>
      <c r="B5339" s="21"/>
      <c r="C5339" s="22" t="s">
        <v>2</v>
      </c>
      <c r="D5339" s="23">
        <v>1</v>
      </c>
      <c r="E5339" s="23">
        <v>0</v>
      </c>
      <c r="F5339" s="23">
        <v>0</v>
      </c>
      <c r="G5339" s="23">
        <v>1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0</v>
      </c>
      <c r="O5339" s="23">
        <v>0</v>
      </c>
      <c r="P5339" s="24">
        <v>0</v>
      </c>
    </row>
    <row r="5340" spans="1:16" x14ac:dyDescent="0.25">
      <c r="A5340" s="20"/>
      <c r="B5340" s="21"/>
      <c r="C5340" s="22" t="s">
        <v>3</v>
      </c>
      <c r="D5340" s="23">
        <v>0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0</v>
      </c>
      <c r="L5340" s="23">
        <v>0</v>
      </c>
      <c r="M5340" s="23">
        <v>0</v>
      </c>
      <c r="N5340" s="23">
        <v>0</v>
      </c>
      <c r="O5340" s="23">
        <v>0</v>
      </c>
      <c r="P5340" s="24">
        <v>0</v>
      </c>
    </row>
    <row r="5341" spans="1:16" x14ac:dyDescent="0.25">
      <c r="A5341" s="20" t="s">
        <v>4431</v>
      </c>
      <c r="B5341" s="21" t="s">
        <v>4432</v>
      </c>
      <c r="C5341" s="22" t="s">
        <v>1</v>
      </c>
      <c r="D5341" s="23">
        <v>1</v>
      </c>
      <c r="E5341" s="23">
        <v>0</v>
      </c>
      <c r="F5341" s="23">
        <v>0</v>
      </c>
      <c r="G5341" s="23">
        <v>0</v>
      </c>
      <c r="H5341" s="23">
        <v>0</v>
      </c>
      <c r="I5341" s="23">
        <v>0</v>
      </c>
      <c r="J5341" s="23">
        <v>1</v>
      </c>
      <c r="K5341" s="23">
        <v>0</v>
      </c>
      <c r="L5341" s="23">
        <v>0</v>
      </c>
      <c r="M5341" s="23">
        <v>0</v>
      </c>
      <c r="N5341" s="23">
        <v>0</v>
      </c>
      <c r="O5341" s="23">
        <v>0</v>
      </c>
      <c r="P5341" s="24">
        <v>0</v>
      </c>
    </row>
    <row r="5342" spans="1:16" x14ac:dyDescent="0.25">
      <c r="A5342" s="20"/>
      <c r="B5342" s="21"/>
      <c r="C5342" s="22" t="s">
        <v>2</v>
      </c>
      <c r="D5342" s="23">
        <v>1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1</v>
      </c>
      <c r="K5342" s="23">
        <v>0</v>
      </c>
      <c r="L5342" s="23">
        <v>0</v>
      </c>
      <c r="M5342" s="23">
        <v>0</v>
      </c>
      <c r="N5342" s="23">
        <v>0</v>
      </c>
      <c r="O5342" s="23">
        <v>0</v>
      </c>
      <c r="P5342" s="24">
        <v>0</v>
      </c>
    </row>
    <row r="5343" spans="1:16" x14ac:dyDescent="0.25">
      <c r="A5343" s="20"/>
      <c r="B5343" s="21"/>
      <c r="C5343" s="22" t="s">
        <v>3</v>
      </c>
      <c r="D5343" s="23">
        <v>0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0</v>
      </c>
      <c r="M5343" s="23">
        <v>0</v>
      </c>
      <c r="N5343" s="23">
        <v>0</v>
      </c>
      <c r="O5343" s="23">
        <v>0</v>
      </c>
      <c r="P5343" s="24">
        <v>0</v>
      </c>
    </row>
    <row r="5344" spans="1:16" x14ac:dyDescent="0.25">
      <c r="A5344" s="20" t="s">
        <v>2246</v>
      </c>
      <c r="B5344" s="21" t="s">
        <v>2247</v>
      </c>
      <c r="C5344" s="22" t="s">
        <v>1</v>
      </c>
      <c r="D5344" s="23">
        <v>1</v>
      </c>
      <c r="E5344" s="23">
        <v>0</v>
      </c>
      <c r="F5344" s="23">
        <v>1</v>
      </c>
      <c r="G5344" s="23">
        <v>0</v>
      </c>
      <c r="H5344" s="23">
        <v>0</v>
      </c>
      <c r="I5344" s="23">
        <v>0</v>
      </c>
      <c r="J5344" s="23">
        <v>0</v>
      </c>
      <c r="K5344" s="23">
        <v>0</v>
      </c>
      <c r="L5344" s="23">
        <v>0</v>
      </c>
      <c r="M5344" s="23">
        <v>0</v>
      </c>
      <c r="N5344" s="23">
        <v>0</v>
      </c>
      <c r="O5344" s="23">
        <v>0</v>
      </c>
      <c r="P5344" s="24">
        <v>0</v>
      </c>
    </row>
    <row r="5345" spans="1:16" x14ac:dyDescent="0.25">
      <c r="A5345" s="20"/>
      <c r="B5345" s="21"/>
      <c r="C5345" s="22" t="s">
        <v>2</v>
      </c>
      <c r="D5345" s="23">
        <v>1</v>
      </c>
      <c r="E5345" s="23">
        <v>0</v>
      </c>
      <c r="F5345" s="23">
        <v>1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0</v>
      </c>
      <c r="M5345" s="23">
        <v>0</v>
      </c>
      <c r="N5345" s="23">
        <v>0</v>
      </c>
      <c r="O5345" s="23">
        <v>0</v>
      </c>
      <c r="P5345" s="24">
        <v>0</v>
      </c>
    </row>
    <row r="5346" spans="1:16" x14ac:dyDescent="0.25">
      <c r="A5346" s="20"/>
      <c r="B5346" s="21"/>
      <c r="C5346" s="22" t="s">
        <v>3</v>
      </c>
      <c r="D5346" s="23">
        <v>0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0</v>
      </c>
      <c r="L5346" s="23">
        <v>0</v>
      </c>
      <c r="M5346" s="23">
        <v>0</v>
      </c>
      <c r="N5346" s="23">
        <v>0</v>
      </c>
      <c r="O5346" s="23">
        <v>0</v>
      </c>
      <c r="P5346" s="24">
        <v>0</v>
      </c>
    </row>
    <row r="5347" spans="1:16" x14ac:dyDescent="0.25">
      <c r="A5347" s="20" t="s">
        <v>2002</v>
      </c>
      <c r="B5347" s="21" t="s">
        <v>2003</v>
      </c>
      <c r="C5347" s="22" t="s">
        <v>1</v>
      </c>
      <c r="D5347" s="23">
        <v>1</v>
      </c>
      <c r="E5347" s="23">
        <v>0</v>
      </c>
      <c r="F5347" s="23">
        <v>1</v>
      </c>
      <c r="G5347" s="23">
        <v>0</v>
      </c>
      <c r="H5347" s="23">
        <v>0</v>
      </c>
      <c r="I5347" s="23">
        <v>0</v>
      </c>
      <c r="J5347" s="23">
        <v>0</v>
      </c>
      <c r="K5347" s="23">
        <v>0</v>
      </c>
      <c r="L5347" s="23">
        <v>0</v>
      </c>
      <c r="M5347" s="23">
        <v>0</v>
      </c>
      <c r="N5347" s="23">
        <v>0</v>
      </c>
      <c r="O5347" s="23">
        <v>0</v>
      </c>
      <c r="P5347" s="24">
        <v>0</v>
      </c>
    </row>
    <row r="5348" spans="1:16" x14ac:dyDescent="0.25">
      <c r="A5348" s="20"/>
      <c r="B5348" s="21"/>
      <c r="C5348" s="22" t="s">
        <v>2</v>
      </c>
      <c r="D5348" s="23">
        <v>0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25">
      <c r="A5349" s="20"/>
      <c r="B5349" s="21"/>
      <c r="C5349" s="22" t="s">
        <v>3</v>
      </c>
      <c r="D5349" s="23">
        <v>1</v>
      </c>
      <c r="E5349" s="23">
        <v>0</v>
      </c>
      <c r="F5349" s="23">
        <v>1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0</v>
      </c>
      <c r="M5349" s="23">
        <v>0</v>
      </c>
      <c r="N5349" s="23">
        <v>0</v>
      </c>
      <c r="O5349" s="23">
        <v>0</v>
      </c>
      <c r="P5349" s="24">
        <v>0</v>
      </c>
    </row>
    <row r="5350" spans="1:16" x14ac:dyDescent="0.25">
      <c r="A5350" s="20" t="s">
        <v>3526</v>
      </c>
      <c r="B5350" s="21" t="s">
        <v>3527</v>
      </c>
      <c r="C5350" s="22" t="s">
        <v>1</v>
      </c>
      <c r="D5350" s="23">
        <v>1</v>
      </c>
      <c r="E5350" s="23">
        <v>0</v>
      </c>
      <c r="F5350" s="23">
        <v>0</v>
      </c>
      <c r="G5350" s="23">
        <v>0</v>
      </c>
      <c r="H5350" s="23">
        <v>0</v>
      </c>
      <c r="I5350" s="23">
        <v>1</v>
      </c>
      <c r="J5350" s="23">
        <v>0</v>
      </c>
      <c r="K5350" s="23">
        <v>0</v>
      </c>
      <c r="L5350" s="23">
        <v>0</v>
      </c>
      <c r="M5350" s="23">
        <v>0</v>
      </c>
      <c r="N5350" s="23">
        <v>0</v>
      </c>
      <c r="O5350" s="23">
        <v>0</v>
      </c>
      <c r="P5350" s="24">
        <v>0</v>
      </c>
    </row>
    <row r="5351" spans="1:16" x14ac:dyDescent="0.25">
      <c r="A5351" s="20"/>
      <c r="B5351" s="21"/>
      <c r="C5351" s="22" t="s">
        <v>2</v>
      </c>
      <c r="D5351" s="23">
        <v>1</v>
      </c>
      <c r="E5351" s="23">
        <v>0</v>
      </c>
      <c r="F5351" s="23">
        <v>0</v>
      </c>
      <c r="G5351" s="23">
        <v>0</v>
      </c>
      <c r="H5351" s="23">
        <v>0</v>
      </c>
      <c r="I5351" s="23">
        <v>1</v>
      </c>
      <c r="J5351" s="23">
        <v>0</v>
      </c>
      <c r="K5351" s="23">
        <v>0</v>
      </c>
      <c r="L5351" s="23">
        <v>0</v>
      </c>
      <c r="M5351" s="23">
        <v>0</v>
      </c>
      <c r="N5351" s="23">
        <v>0</v>
      </c>
      <c r="O5351" s="23">
        <v>0</v>
      </c>
      <c r="P5351" s="24">
        <v>0</v>
      </c>
    </row>
    <row r="5352" spans="1:16" x14ac:dyDescent="0.25">
      <c r="A5352" s="20"/>
      <c r="B5352" s="21"/>
      <c r="C5352" s="22" t="s">
        <v>3</v>
      </c>
      <c r="D5352" s="23">
        <v>0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0</v>
      </c>
      <c r="N5352" s="23">
        <v>0</v>
      </c>
      <c r="O5352" s="23">
        <v>0</v>
      </c>
      <c r="P5352" s="24">
        <v>0</v>
      </c>
    </row>
    <row r="5353" spans="1:16" x14ac:dyDescent="0.25">
      <c r="A5353" s="20" t="s">
        <v>3376</v>
      </c>
      <c r="B5353" s="21" t="s">
        <v>3377</v>
      </c>
      <c r="C5353" s="22" t="s">
        <v>1</v>
      </c>
      <c r="D5353" s="23">
        <v>1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1</v>
      </c>
      <c r="L5353" s="23">
        <v>0</v>
      </c>
      <c r="M5353" s="23">
        <v>0</v>
      </c>
      <c r="N5353" s="23">
        <v>0</v>
      </c>
      <c r="O5353" s="23">
        <v>0</v>
      </c>
      <c r="P5353" s="24">
        <v>0</v>
      </c>
    </row>
    <row r="5354" spans="1:16" x14ac:dyDescent="0.25">
      <c r="A5354" s="20"/>
      <c r="B5354" s="21"/>
      <c r="C5354" s="22" t="s">
        <v>2</v>
      </c>
      <c r="D5354" s="23">
        <v>1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1</v>
      </c>
      <c r="L5354" s="23">
        <v>0</v>
      </c>
      <c r="M5354" s="23">
        <v>0</v>
      </c>
      <c r="N5354" s="23">
        <v>0</v>
      </c>
      <c r="O5354" s="23">
        <v>0</v>
      </c>
      <c r="P5354" s="24">
        <v>0</v>
      </c>
    </row>
    <row r="5355" spans="1:16" x14ac:dyDescent="0.25">
      <c r="A5355" s="20"/>
      <c r="B5355" s="21"/>
      <c r="C5355" s="22" t="s">
        <v>3</v>
      </c>
      <c r="D5355" s="23">
        <v>0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0</v>
      </c>
      <c r="M5355" s="23">
        <v>0</v>
      </c>
      <c r="N5355" s="23">
        <v>0</v>
      </c>
      <c r="O5355" s="23">
        <v>0</v>
      </c>
      <c r="P5355" s="24">
        <v>0</v>
      </c>
    </row>
    <row r="5356" spans="1:16" x14ac:dyDescent="0.25">
      <c r="A5356" s="20" t="s">
        <v>4433</v>
      </c>
      <c r="B5356" s="21" t="s">
        <v>4434</v>
      </c>
      <c r="C5356" s="22" t="s">
        <v>1</v>
      </c>
      <c r="D5356" s="23">
        <v>1</v>
      </c>
      <c r="E5356" s="23">
        <v>0</v>
      </c>
      <c r="F5356" s="23">
        <v>0</v>
      </c>
      <c r="G5356" s="23">
        <v>1</v>
      </c>
      <c r="H5356" s="23">
        <v>0</v>
      </c>
      <c r="I5356" s="23">
        <v>0</v>
      </c>
      <c r="J5356" s="23">
        <v>0</v>
      </c>
      <c r="K5356" s="23">
        <v>0</v>
      </c>
      <c r="L5356" s="23">
        <v>0</v>
      </c>
      <c r="M5356" s="23">
        <v>0</v>
      </c>
      <c r="N5356" s="23">
        <v>0</v>
      </c>
      <c r="O5356" s="23">
        <v>0</v>
      </c>
      <c r="P5356" s="24">
        <v>0</v>
      </c>
    </row>
    <row r="5357" spans="1:16" x14ac:dyDescent="0.25">
      <c r="A5357" s="20"/>
      <c r="B5357" s="21"/>
      <c r="C5357" s="22" t="s">
        <v>2</v>
      </c>
      <c r="D5357" s="23">
        <v>0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0</v>
      </c>
      <c r="P5357" s="24">
        <v>0</v>
      </c>
    </row>
    <row r="5358" spans="1:16" x14ac:dyDescent="0.25">
      <c r="A5358" s="20"/>
      <c r="B5358" s="21"/>
      <c r="C5358" s="22" t="s">
        <v>3</v>
      </c>
      <c r="D5358" s="23">
        <v>1</v>
      </c>
      <c r="E5358" s="23">
        <v>0</v>
      </c>
      <c r="F5358" s="23">
        <v>0</v>
      </c>
      <c r="G5358" s="23">
        <v>1</v>
      </c>
      <c r="H5358" s="23">
        <v>0</v>
      </c>
      <c r="I5358" s="23">
        <v>0</v>
      </c>
      <c r="J5358" s="23">
        <v>0</v>
      </c>
      <c r="K5358" s="23">
        <v>0</v>
      </c>
      <c r="L5358" s="23">
        <v>0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25">
      <c r="A5359" s="20" t="s">
        <v>4435</v>
      </c>
      <c r="B5359" s="21" t="s">
        <v>4436</v>
      </c>
      <c r="C5359" s="22" t="s">
        <v>1</v>
      </c>
      <c r="D5359" s="23">
        <v>1</v>
      </c>
      <c r="E5359" s="23">
        <v>0</v>
      </c>
      <c r="F5359" s="23">
        <v>1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0</v>
      </c>
      <c r="N5359" s="23">
        <v>0</v>
      </c>
      <c r="O5359" s="23">
        <v>0</v>
      </c>
      <c r="P5359" s="24">
        <v>0</v>
      </c>
    </row>
    <row r="5360" spans="1:16" x14ac:dyDescent="0.25">
      <c r="A5360" s="20"/>
      <c r="B5360" s="21"/>
      <c r="C5360" s="22" t="s">
        <v>2</v>
      </c>
      <c r="D5360" s="23">
        <v>1</v>
      </c>
      <c r="E5360" s="23">
        <v>0</v>
      </c>
      <c r="F5360" s="23">
        <v>1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0</v>
      </c>
      <c r="O5360" s="23">
        <v>0</v>
      </c>
      <c r="P5360" s="24">
        <v>0</v>
      </c>
    </row>
    <row r="5361" spans="1:16" x14ac:dyDescent="0.25">
      <c r="A5361" s="20"/>
      <c r="B5361" s="21"/>
      <c r="C5361" s="22" t="s">
        <v>3</v>
      </c>
      <c r="D5361" s="23">
        <v>0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0</v>
      </c>
      <c r="O5361" s="23">
        <v>0</v>
      </c>
      <c r="P5361" s="24">
        <v>0</v>
      </c>
    </row>
    <row r="5362" spans="1:16" x14ac:dyDescent="0.25">
      <c r="A5362" s="20" t="s">
        <v>2744</v>
      </c>
      <c r="B5362" s="21" t="s">
        <v>2745</v>
      </c>
      <c r="C5362" s="22" t="s">
        <v>1</v>
      </c>
      <c r="D5362" s="23">
        <v>1</v>
      </c>
      <c r="E5362" s="23">
        <v>0</v>
      </c>
      <c r="F5362" s="23">
        <v>1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0</v>
      </c>
      <c r="M5362" s="23">
        <v>0</v>
      </c>
      <c r="N5362" s="23">
        <v>0</v>
      </c>
      <c r="O5362" s="23">
        <v>0</v>
      </c>
      <c r="P5362" s="24">
        <v>0</v>
      </c>
    </row>
    <row r="5363" spans="1:16" x14ac:dyDescent="0.25">
      <c r="A5363" s="20"/>
      <c r="B5363" s="21"/>
      <c r="C5363" s="22" t="s">
        <v>2</v>
      </c>
      <c r="D5363" s="23">
        <v>1</v>
      </c>
      <c r="E5363" s="23">
        <v>0</v>
      </c>
      <c r="F5363" s="23">
        <v>1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0</v>
      </c>
      <c r="O5363" s="23">
        <v>0</v>
      </c>
      <c r="P5363" s="24">
        <v>0</v>
      </c>
    </row>
    <row r="5364" spans="1:16" x14ac:dyDescent="0.25">
      <c r="A5364" s="20"/>
      <c r="B5364" s="21"/>
      <c r="C5364" s="22" t="s">
        <v>3</v>
      </c>
      <c r="D5364" s="23">
        <v>0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0</v>
      </c>
      <c r="N5364" s="23">
        <v>0</v>
      </c>
      <c r="O5364" s="23">
        <v>0</v>
      </c>
      <c r="P5364" s="24">
        <v>0</v>
      </c>
    </row>
    <row r="5365" spans="1:16" x14ac:dyDescent="0.25">
      <c r="A5365" s="20" t="s">
        <v>4437</v>
      </c>
      <c r="B5365" s="21" t="s">
        <v>4438</v>
      </c>
      <c r="C5365" s="22" t="s">
        <v>1</v>
      </c>
      <c r="D5365" s="23">
        <v>1</v>
      </c>
      <c r="E5365" s="23">
        <v>0</v>
      </c>
      <c r="F5365" s="23">
        <v>1</v>
      </c>
      <c r="G5365" s="23">
        <v>0</v>
      </c>
      <c r="H5365" s="23">
        <v>0</v>
      </c>
      <c r="I5365" s="23">
        <v>0</v>
      </c>
      <c r="J5365" s="23">
        <v>0</v>
      </c>
      <c r="K5365" s="23">
        <v>0</v>
      </c>
      <c r="L5365" s="23">
        <v>0</v>
      </c>
      <c r="M5365" s="23">
        <v>0</v>
      </c>
      <c r="N5365" s="23">
        <v>0</v>
      </c>
      <c r="O5365" s="23">
        <v>0</v>
      </c>
      <c r="P5365" s="24">
        <v>0</v>
      </c>
    </row>
    <row r="5366" spans="1:16" x14ac:dyDescent="0.25">
      <c r="A5366" s="20"/>
      <c r="B5366" s="21"/>
      <c r="C5366" s="22" t="s">
        <v>2</v>
      </c>
      <c r="D5366" s="23">
        <v>0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25">
      <c r="A5367" s="20"/>
      <c r="B5367" s="21"/>
      <c r="C5367" s="22" t="s">
        <v>3</v>
      </c>
      <c r="D5367" s="23">
        <v>1</v>
      </c>
      <c r="E5367" s="23">
        <v>0</v>
      </c>
      <c r="F5367" s="23">
        <v>1</v>
      </c>
      <c r="G5367" s="23">
        <v>0</v>
      </c>
      <c r="H5367" s="23">
        <v>0</v>
      </c>
      <c r="I5367" s="23">
        <v>0</v>
      </c>
      <c r="J5367" s="23">
        <v>0</v>
      </c>
      <c r="K5367" s="23">
        <v>0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25">
      <c r="A5368" s="20" t="s">
        <v>4439</v>
      </c>
      <c r="B5368" s="21" t="s">
        <v>4440</v>
      </c>
      <c r="C5368" s="22" t="s">
        <v>1</v>
      </c>
      <c r="D5368" s="23">
        <v>1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0</v>
      </c>
      <c r="N5368" s="23">
        <v>0</v>
      </c>
      <c r="O5368" s="23">
        <v>1</v>
      </c>
      <c r="P5368" s="24">
        <v>0</v>
      </c>
    </row>
    <row r="5369" spans="1:16" x14ac:dyDescent="0.25">
      <c r="A5369" s="20"/>
      <c r="B5369" s="21"/>
      <c r="C5369" s="22" t="s">
        <v>2</v>
      </c>
      <c r="D5369" s="23">
        <v>1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1</v>
      </c>
      <c r="P5369" s="24">
        <v>0</v>
      </c>
    </row>
    <row r="5370" spans="1:16" x14ac:dyDescent="0.25">
      <c r="A5370" s="20"/>
      <c r="B5370" s="21"/>
      <c r="C5370" s="22" t="s">
        <v>3</v>
      </c>
      <c r="D5370" s="23">
        <v>0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0</v>
      </c>
      <c r="O5370" s="23">
        <v>0</v>
      </c>
      <c r="P5370" s="24">
        <v>0</v>
      </c>
    </row>
    <row r="5371" spans="1:16" x14ac:dyDescent="0.25">
      <c r="A5371" s="20" t="s">
        <v>4441</v>
      </c>
      <c r="B5371" s="21" t="s">
        <v>4442</v>
      </c>
      <c r="C5371" s="22" t="s">
        <v>1</v>
      </c>
      <c r="D5371" s="23">
        <v>1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1</v>
      </c>
      <c r="M5371" s="23">
        <v>0</v>
      </c>
      <c r="N5371" s="23">
        <v>0</v>
      </c>
      <c r="O5371" s="23">
        <v>0</v>
      </c>
      <c r="P5371" s="24">
        <v>0</v>
      </c>
    </row>
    <row r="5372" spans="1:16" x14ac:dyDescent="0.25">
      <c r="A5372" s="20"/>
      <c r="B5372" s="21"/>
      <c r="C5372" s="22" t="s">
        <v>2</v>
      </c>
      <c r="D5372" s="23">
        <v>0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0</v>
      </c>
      <c r="O5372" s="23">
        <v>0</v>
      </c>
      <c r="P5372" s="24">
        <v>0</v>
      </c>
    </row>
    <row r="5373" spans="1:16" x14ac:dyDescent="0.25">
      <c r="A5373" s="20"/>
      <c r="B5373" s="21"/>
      <c r="C5373" s="22" t="s">
        <v>3</v>
      </c>
      <c r="D5373" s="23">
        <v>1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1</v>
      </c>
      <c r="M5373" s="23">
        <v>0</v>
      </c>
      <c r="N5373" s="23">
        <v>0</v>
      </c>
      <c r="O5373" s="23">
        <v>0</v>
      </c>
      <c r="P5373" s="24">
        <v>0</v>
      </c>
    </row>
    <row r="5374" spans="1:16" x14ac:dyDescent="0.25">
      <c r="A5374" s="20" t="s">
        <v>3442</v>
      </c>
      <c r="B5374" s="21" t="s">
        <v>3443</v>
      </c>
      <c r="C5374" s="22" t="s">
        <v>1</v>
      </c>
      <c r="D5374" s="23">
        <v>1</v>
      </c>
      <c r="E5374" s="23">
        <v>0</v>
      </c>
      <c r="F5374" s="23">
        <v>0</v>
      </c>
      <c r="G5374" s="23">
        <v>0</v>
      </c>
      <c r="H5374" s="23">
        <v>0</v>
      </c>
      <c r="I5374" s="23">
        <v>0</v>
      </c>
      <c r="J5374" s="23">
        <v>0</v>
      </c>
      <c r="K5374" s="23">
        <v>1</v>
      </c>
      <c r="L5374" s="23">
        <v>0</v>
      </c>
      <c r="M5374" s="23">
        <v>0</v>
      </c>
      <c r="N5374" s="23">
        <v>0</v>
      </c>
      <c r="O5374" s="23">
        <v>0</v>
      </c>
      <c r="P5374" s="24">
        <v>0</v>
      </c>
    </row>
    <row r="5375" spans="1:16" x14ac:dyDescent="0.25">
      <c r="A5375" s="20"/>
      <c r="B5375" s="21"/>
      <c r="C5375" s="22" t="s">
        <v>2</v>
      </c>
      <c r="D5375" s="23">
        <v>0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0</v>
      </c>
      <c r="O5375" s="23">
        <v>0</v>
      </c>
      <c r="P5375" s="24">
        <v>0</v>
      </c>
    </row>
    <row r="5376" spans="1:16" x14ac:dyDescent="0.25">
      <c r="A5376" s="20"/>
      <c r="B5376" s="21"/>
      <c r="C5376" s="22" t="s">
        <v>3</v>
      </c>
      <c r="D5376" s="23">
        <v>1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1</v>
      </c>
      <c r="L5376" s="23">
        <v>0</v>
      </c>
      <c r="M5376" s="23">
        <v>0</v>
      </c>
      <c r="N5376" s="23">
        <v>0</v>
      </c>
      <c r="O5376" s="23">
        <v>0</v>
      </c>
      <c r="P5376" s="24">
        <v>0</v>
      </c>
    </row>
    <row r="5377" spans="1:16" x14ac:dyDescent="0.25">
      <c r="A5377" s="20" t="s">
        <v>4443</v>
      </c>
      <c r="B5377" s="21" t="s">
        <v>4444</v>
      </c>
      <c r="C5377" s="22" t="s">
        <v>1</v>
      </c>
      <c r="D5377" s="23">
        <v>1</v>
      </c>
      <c r="E5377" s="23">
        <v>0</v>
      </c>
      <c r="F5377" s="23">
        <v>1</v>
      </c>
      <c r="G5377" s="23">
        <v>0</v>
      </c>
      <c r="H5377" s="23">
        <v>0</v>
      </c>
      <c r="I5377" s="23">
        <v>0</v>
      </c>
      <c r="J5377" s="23">
        <v>0</v>
      </c>
      <c r="K5377" s="23">
        <v>0</v>
      </c>
      <c r="L5377" s="23">
        <v>0</v>
      </c>
      <c r="M5377" s="23">
        <v>0</v>
      </c>
      <c r="N5377" s="23">
        <v>0</v>
      </c>
      <c r="O5377" s="23">
        <v>0</v>
      </c>
      <c r="P5377" s="24">
        <v>0</v>
      </c>
    </row>
    <row r="5378" spans="1:16" x14ac:dyDescent="0.25">
      <c r="A5378" s="20"/>
      <c r="B5378" s="21"/>
      <c r="C5378" s="22" t="s">
        <v>2</v>
      </c>
      <c r="D5378" s="23">
        <v>1</v>
      </c>
      <c r="E5378" s="23">
        <v>0</v>
      </c>
      <c r="F5378" s="23">
        <v>1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0</v>
      </c>
      <c r="N5378" s="23">
        <v>0</v>
      </c>
      <c r="O5378" s="23">
        <v>0</v>
      </c>
      <c r="P5378" s="24">
        <v>0</v>
      </c>
    </row>
    <row r="5379" spans="1:16" x14ac:dyDescent="0.25">
      <c r="A5379" s="20"/>
      <c r="B5379" s="21"/>
      <c r="C5379" s="22" t="s">
        <v>3</v>
      </c>
      <c r="D5379" s="23">
        <v>0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0</v>
      </c>
      <c r="O5379" s="23">
        <v>0</v>
      </c>
      <c r="P5379" s="24">
        <v>0</v>
      </c>
    </row>
    <row r="5380" spans="1:16" x14ac:dyDescent="0.25">
      <c r="A5380" s="20" t="s">
        <v>1844</v>
      </c>
      <c r="B5380" s="21" t="s">
        <v>1845</v>
      </c>
      <c r="C5380" s="22" t="s">
        <v>1</v>
      </c>
      <c r="D5380" s="23">
        <v>1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0</v>
      </c>
      <c r="N5380" s="23">
        <v>1</v>
      </c>
      <c r="O5380" s="23">
        <v>0</v>
      </c>
      <c r="P5380" s="24">
        <v>0</v>
      </c>
    </row>
    <row r="5381" spans="1:16" x14ac:dyDescent="0.25">
      <c r="A5381" s="20"/>
      <c r="B5381" s="21"/>
      <c r="C5381" s="22" t="s">
        <v>2</v>
      </c>
      <c r="D5381" s="23">
        <v>0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0</v>
      </c>
      <c r="N5381" s="23">
        <v>0</v>
      </c>
      <c r="O5381" s="23">
        <v>0</v>
      </c>
      <c r="P5381" s="24">
        <v>0</v>
      </c>
    </row>
    <row r="5382" spans="1:16" x14ac:dyDescent="0.25">
      <c r="A5382" s="20"/>
      <c r="B5382" s="21"/>
      <c r="C5382" s="22" t="s">
        <v>3</v>
      </c>
      <c r="D5382" s="23">
        <v>1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1</v>
      </c>
      <c r="O5382" s="23">
        <v>0</v>
      </c>
      <c r="P5382" s="24">
        <v>0</v>
      </c>
    </row>
    <row r="5383" spans="1:16" x14ac:dyDescent="0.25">
      <c r="A5383" s="20" t="s">
        <v>4445</v>
      </c>
      <c r="B5383" s="21" t="s">
        <v>4446</v>
      </c>
      <c r="C5383" s="22" t="s">
        <v>1</v>
      </c>
      <c r="D5383" s="23">
        <v>1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0</v>
      </c>
      <c r="L5383" s="23">
        <v>0</v>
      </c>
      <c r="M5383" s="23">
        <v>0</v>
      </c>
      <c r="N5383" s="23">
        <v>1</v>
      </c>
      <c r="O5383" s="23">
        <v>0</v>
      </c>
      <c r="P5383" s="24">
        <v>0</v>
      </c>
    </row>
    <row r="5384" spans="1:16" x14ac:dyDescent="0.25">
      <c r="A5384" s="20"/>
      <c r="B5384" s="21"/>
      <c r="C5384" s="22" t="s">
        <v>2</v>
      </c>
      <c r="D5384" s="23">
        <v>0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25">
      <c r="A5385" s="20"/>
      <c r="B5385" s="21"/>
      <c r="C5385" s="22" t="s">
        <v>3</v>
      </c>
      <c r="D5385" s="23">
        <v>1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0</v>
      </c>
      <c r="L5385" s="23">
        <v>0</v>
      </c>
      <c r="M5385" s="23">
        <v>0</v>
      </c>
      <c r="N5385" s="23">
        <v>1</v>
      </c>
      <c r="O5385" s="23">
        <v>0</v>
      </c>
      <c r="P5385" s="24">
        <v>0</v>
      </c>
    </row>
    <row r="5386" spans="1:16" x14ac:dyDescent="0.25">
      <c r="A5386" s="20" t="s">
        <v>3204</v>
      </c>
      <c r="B5386" s="21" t="s">
        <v>3205</v>
      </c>
      <c r="C5386" s="22" t="s">
        <v>1</v>
      </c>
      <c r="D5386" s="23">
        <v>1</v>
      </c>
      <c r="E5386" s="23">
        <v>0</v>
      </c>
      <c r="F5386" s="23">
        <v>1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0</v>
      </c>
      <c r="N5386" s="23">
        <v>0</v>
      </c>
      <c r="O5386" s="23">
        <v>0</v>
      </c>
      <c r="P5386" s="24">
        <v>0</v>
      </c>
    </row>
    <row r="5387" spans="1:16" x14ac:dyDescent="0.25">
      <c r="A5387" s="20"/>
      <c r="B5387" s="21"/>
      <c r="C5387" s="22" t="s">
        <v>2</v>
      </c>
      <c r="D5387" s="23">
        <v>0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0</v>
      </c>
      <c r="P5387" s="24">
        <v>0</v>
      </c>
    </row>
    <row r="5388" spans="1:16" x14ac:dyDescent="0.25">
      <c r="A5388" s="20"/>
      <c r="B5388" s="21"/>
      <c r="C5388" s="22" t="s">
        <v>3</v>
      </c>
      <c r="D5388" s="23">
        <v>1</v>
      </c>
      <c r="E5388" s="23">
        <v>0</v>
      </c>
      <c r="F5388" s="23">
        <v>1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0</v>
      </c>
      <c r="N5388" s="23">
        <v>0</v>
      </c>
      <c r="O5388" s="23">
        <v>0</v>
      </c>
      <c r="P5388" s="24">
        <v>0</v>
      </c>
    </row>
    <row r="5389" spans="1:16" x14ac:dyDescent="0.25">
      <c r="A5389" s="20" t="s">
        <v>2626</v>
      </c>
      <c r="B5389" s="21" t="s">
        <v>2627</v>
      </c>
      <c r="C5389" s="22" t="s">
        <v>1</v>
      </c>
      <c r="D5389" s="23">
        <v>1</v>
      </c>
      <c r="E5389" s="23">
        <v>0</v>
      </c>
      <c r="F5389" s="23">
        <v>0</v>
      </c>
      <c r="G5389" s="23">
        <v>0</v>
      </c>
      <c r="H5389" s="23">
        <v>1</v>
      </c>
      <c r="I5389" s="23">
        <v>0</v>
      </c>
      <c r="J5389" s="23">
        <v>0</v>
      </c>
      <c r="K5389" s="23">
        <v>0</v>
      </c>
      <c r="L5389" s="23">
        <v>0</v>
      </c>
      <c r="M5389" s="23">
        <v>0</v>
      </c>
      <c r="N5389" s="23">
        <v>0</v>
      </c>
      <c r="O5389" s="23">
        <v>0</v>
      </c>
      <c r="P5389" s="24">
        <v>0</v>
      </c>
    </row>
    <row r="5390" spans="1:16" x14ac:dyDescent="0.25">
      <c r="A5390" s="20"/>
      <c r="B5390" s="21"/>
      <c r="C5390" s="22" t="s">
        <v>2</v>
      </c>
      <c r="D5390" s="23">
        <v>1</v>
      </c>
      <c r="E5390" s="23">
        <v>0</v>
      </c>
      <c r="F5390" s="23">
        <v>0</v>
      </c>
      <c r="G5390" s="23">
        <v>0</v>
      </c>
      <c r="H5390" s="23">
        <v>1</v>
      </c>
      <c r="I5390" s="23">
        <v>0</v>
      </c>
      <c r="J5390" s="23">
        <v>0</v>
      </c>
      <c r="K5390" s="23">
        <v>0</v>
      </c>
      <c r="L5390" s="23">
        <v>0</v>
      </c>
      <c r="M5390" s="23">
        <v>0</v>
      </c>
      <c r="N5390" s="23">
        <v>0</v>
      </c>
      <c r="O5390" s="23">
        <v>0</v>
      </c>
      <c r="P5390" s="24">
        <v>0</v>
      </c>
    </row>
    <row r="5391" spans="1:16" x14ac:dyDescent="0.25">
      <c r="A5391" s="20"/>
      <c r="B5391" s="21"/>
      <c r="C5391" s="22" t="s">
        <v>3</v>
      </c>
      <c r="D5391" s="23">
        <v>0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>
        <v>0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25">
      <c r="A5392" s="20" t="s">
        <v>2968</v>
      </c>
      <c r="B5392" s="21" t="s">
        <v>2969</v>
      </c>
      <c r="C5392" s="22" t="s">
        <v>1</v>
      </c>
      <c r="D5392" s="23">
        <v>1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0</v>
      </c>
      <c r="O5392" s="23">
        <v>0</v>
      </c>
      <c r="P5392" s="24">
        <v>1</v>
      </c>
    </row>
    <row r="5393" spans="1:16" x14ac:dyDescent="0.25">
      <c r="A5393" s="20"/>
      <c r="B5393" s="21"/>
      <c r="C5393" s="22" t="s">
        <v>2</v>
      </c>
      <c r="D5393" s="23">
        <v>0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0</v>
      </c>
      <c r="O5393" s="23">
        <v>0</v>
      </c>
      <c r="P5393" s="24">
        <v>0</v>
      </c>
    </row>
    <row r="5394" spans="1:16" x14ac:dyDescent="0.25">
      <c r="A5394" s="20"/>
      <c r="B5394" s="21"/>
      <c r="C5394" s="22" t="s">
        <v>3</v>
      </c>
      <c r="D5394" s="23">
        <v>1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0</v>
      </c>
      <c r="O5394" s="23">
        <v>0</v>
      </c>
      <c r="P5394" s="24">
        <v>1</v>
      </c>
    </row>
    <row r="5395" spans="1:16" x14ac:dyDescent="0.25">
      <c r="A5395" s="20" t="s">
        <v>2928</v>
      </c>
      <c r="B5395" s="21" t="s">
        <v>2929</v>
      </c>
      <c r="C5395" s="22" t="s">
        <v>1</v>
      </c>
      <c r="D5395" s="23">
        <v>1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1</v>
      </c>
      <c r="N5395" s="23">
        <v>0</v>
      </c>
      <c r="O5395" s="23">
        <v>0</v>
      </c>
      <c r="P5395" s="24">
        <v>0</v>
      </c>
    </row>
    <row r="5396" spans="1:16" x14ac:dyDescent="0.25">
      <c r="A5396" s="20"/>
      <c r="B5396" s="21"/>
      <c r="C5396" s="22" t="s">
        <v>2</v>
      </c>
      <c r="D5396" s="23">
        <v>0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0</v>
      </c>
      <c r="O5396" s="23">
        <v>0</v>
      </c>
      <c r="P5396" s="24">
        <v>0</v>
      </c>
    </row>
    <row r="5397" spans="1:16" x14ac:dyDescent="0.25">
      <c r="A5397" s="20"/>
      <c r="B5397" s="21"/>
      <c r="C5397" s="22" t="s">
        <v>3</v>
      </c>
      <c r="D5397" s="23">
        <v>1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1</v>
      </c>
      <c r="N5397" s="23">
        <v>0</v>
      </c>
      <c r="O5397" s="23">
        <v>0</v>
      </c>
      <c r="P5397" s="24">
        <v>0</v>
      </c>
    </row>
    <row r="5398" spans="1:16" x14ac:dyDescent="0.25">
      <c r="A5398" s="20" t="s">
        <v>3148</v>
      </c>
      <c r="B5398" s="21" t="s">
        <v>3149</v>
      </c>
      <c r="C5398" s="22" t="s">
        <v>1</v>
      </c>
      <c r="D5398" s="23">
        <v>1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0</v>
      </c>
      <c r="M5398" s="23">
        <v>0</v>
      </c>
      <c r="N5398" s="23">
        <v>1</v>
      </c>
      <c r="O5398" s="23">
        <v>0</v>
      </c>
      <c r="P5398" s="24">
        <v>0</v>
      </c>
    </row>
    <row r="5399" spans="1:16" x14ac:dyDescent="0.25">
      <c r="A5399" s="20"/>
      <c r="B5399" s="21"/>
      <c r="C5399" s="22" t="s">
        <v>2</v>
      </c>
      <c r="D5399" s="23">
        <v>0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0</v>
      </c>
      <c r="O5399" s="23">
        <v>0</v>
      </c>
      <c r="P5399" s="24">
        <v>0</v>
      </c>
    </row>
    <row r="5400" spans="1:16" x14ac:dyDescent="0.25">
      <c r="A5400" s="20"/>
      <c r="B5400" s="21"/>
      <c r="C5400" s="22" t="s">
        <v>3</v>
      </c>
      <c r="D5400" s="23">
        <v>1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0</v>
      </c>
      <c r="M5400" s="23">
        <v>0</v>
      </c>
      <c r="N5400" s="23">
        <v>1</v>
      </c>
      <c r="O5400" s="23">
        <v>0</v>
      </c>
      <c r="P5400" s="24">
        <v>0</v>
      </c>
    </row>
    <row r="5401" spans="1:16" x14ac:dyDescent="0.25">
      <c r="A5401" s="20" t="s">
        <v>4447</v>
      </c>
      <c r="B5401" s="21" t="s">
        <v>4448</v>
      </c>
      <c r="C5401" s="22" t="s">
        <v>1</v>
      </c>
      <c r="D5401" s="23">
        <v>1</v>
      </c>
      <c r="E5401" s="23">
        <v>0</v>
      </c>
      <c r="F5401" s="23">
        <v>0</v>
      </c>
      <c r="G5401" s="23">
        <v>0</v>
      </c>
      <c r="H5401" s="23">
        <v>1</v>
      </c>
      <c r="I5401" s="23">
        <v>0</v>
      </c>
      <c r="J5401" s="23">
        <v>0</v>
      </c>
      <c r="K5401" s="23">
        <v>0</v>
      </c>
      <c r="L5401" s="23">
        <v>0</v>
      </c>
      <c r="M5401" s="23">
        <v>0</v>
      </c>
      <c r="N5401" s="23">
        <v>0</v>
      </c>
      <c r="O5401" s="23">
        <v>0</v>
      </c>
      <c r="P5401" s="24">
        <v>0</v>
      </c>
    </row>
    <row r="5402" spans="1:16" x14ac:dyDescent="0.25">
      <c r="A5402" s="20"/>
      <c r="B5402" s="21"/>
      <c r="C5402" s="22" t="s">
        <v>2</v>
      </c>
      <c r="D5402" s="23">
        <v>0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0</v>
      </c>
      <c r="N5402" s="23">
        <v>0</v>
      </c>
      <c r="O5402" s="23">
        <v>0</v>
      </c>
      <c r="P5402" s="24">
        <v>0</v>
      </c>
    </row>
    <row r="5403" spans="1:16" x14ac:dyDescent="0.25">
      <c r="A5403" s="20"/>
      <c r="B5403" s="21"/>
      <c r="C5403" s="22" t="s">
        <v>3</v>
      </c>
      <c r="D5403" s="23">
        <v>1</v>
      </c>
      <c r="E5403" s="23">
        <v>0</v>
      </c>
      <c r="F5403" s="23">
        <v>0</v>
      </c>
      <c r="G5403" s="23">
        <v>0</v>
      </c>
      <c r="H5403" s="23">
        <v>1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0</v>
      </c>
      <c r="O5403" s="23">
        <v>0</v>
      </c>
      <c r="P5403" s="24">
        <v>0</v>
      </c>
    </row>
    <row r="5404" spans="1:16" x14ac:dyDescent="0.25">
      <c r="A5404" s="20" t="s">
        <v>4449</v>
      </c>
      <c r="B5404" s="21" t="s">
        <v>4450</v>
      </c>
      <c r="C5404" s="22" t="s">
        <v>1</v>
      </c>
      <c r="D5404" s="23">
        <v>1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0</v>
      </c>
      <c r="L5404" s="23">
        <v>0</v>
      </c>
      <c r="M5404" s="23">
        <v>0</v>
      </c>
      <c r="N5404" s="23">
        <v>0</v>
      </c>
      <c r="O5404" s="23">
        <v>0</v>
      </c>
      <c r="P5404" s="24">
        <v>1</v>
      </c>
    </row>
    <row r="5405" spans="1:16" x14ac:dyDescent="0.25">
      <c r="A5405" s="20"/>
      <c r="B5405" s="21"/>
      <c r="C5405" s="22" t="s">
        <v>2</v>
      </c>
      <c r="D5405" s="23">
        <v>1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0</v>
      </c>
      <c r="N5405" s="23">
        <v>0</v>
      </c>
      <c r="O5405" s="23">
        <v>0</v>
      </c>
      <c r="P5405" s="24">
        <v>1</v>
      </c>
    </row>
    <row r="5406" spans="1:16" x14ac:dyDescent="0.25">
      <c r="A5406" s="20"/>
      <c r="B5406" s="21"/>
      <c r="C5406" s="22" t="s">
        <v>3</v>
      </c>
      <c r="D5406" s="23">
        <v>0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0</v>
      </c>
      <c r="L5406" s="23">
        <v>0</v>
      </c>
      <c r="M5406" s="23">
        <v>0</v>
      </c>
      <c r="N5406" s="23">
        <v>0</v>
      </c>
      <c r="O5406" s="23">
        <v>0</v>
      </c>
      <c r="P5406" s="24">
        <v>0</v>
      </c>
    </row>
    <row r="5407" spans="1:16" x14ac:dyDescent="0.25">
      <c r="A5407" s="20" t="s">
        <v>4451</v>
      </c>
      <c r="B5407" s="21" t="s">
        <v>4452</v>
      </c>
      <c r="C5407" s="22" t="s">
        <v>1</v>
      </c>
      <c r="D5407" s="23">
        <v>1</v>
      </c>
      <c r="E5407" s="23">
        <v>0</v>
      </c>
      <c r="F5407" s="23">
        <v>0</v>
      </c>
      <c r="G5407" s="23">
        <v>0</v>
      </c>
      <c r="H5407" s="23">
        <v>0</v>
      </c>
      <c r="I5407" s="23">
        <v>0</v>
      </c>
      <c r="J5407" s="23">
        <v>0</v>
      </c>
      <c r="K5407" s="23">
        <v>0</v>
      </c>
      <c r="L5407" s="23">
        <v>0</v>
      </c>
      <c r="M5407" s="23">
        <v>0</v>
      </c>
      <c r="N5407" s="23">
        <v>0</v>
      </c>
      <c r="O5407" s="23">
        <v>1</v>
      </c>
      <c r="P5407" s="24">
        <v>0</v>
      </c>
    </row>
    <row r="5408" spans="1:16" x14ac:dyDescent="0.25">
      <c r="A5408" s="20"/>
      <c r="B5408" s="21"/>
      <c r="C5408" s="22" t="s">
        <v>2</v>
      </c>
      <c r="D5408" s="23">
        <v>0</v>
      </c>
      <c r="E5408" s="23">
        <v>0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0</v>
      </c>
      <c r="O5408" s="23">
        <v>0</v>
      </c>
      <c r="P5408" s="24">
        <v>0</v>
      </c>
    </row>
    <row r="5409" spans="1:16" x14ac:dyDescent="0.25">
      <c r="A5409" s="20"/>
      <c r="B5409" s="21"/>
      <c r="C5409" s="22" t="s">
        <v>3</v>
      </c>
      <c r="D5409" s="23">
        <v>1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0</v>
      </c>
      <c r="K5409" s="23">
        <v>0</v>
      </c>
      <c r="L5409" s="23">
        <v>0</v>
      </c>
      <c r="M5409" s="23">
        <v>0</v>
      </c>
      <c r="N5409" s="23">
        <v>0</v>
      </c>
      <c r="O5409" s="23">
        <v>1</v>
      </c>
      <c r="P5409" s="24">
        <v>0</v>
      </c>
    </row>
    <row r="5410" spans="1:16" x14ac:dyDescent="0.25">
      <c r="A5410" s="20" t="s">
        <v>3578</v>
      </c>
      <c r="B5410" s="21" t="s">
        <v>3579</v>
      </c>
      <c r="C5410" s="22" t="s">
        <v>1</v>
      </c>
      <c r="D5410" s="23">
        <v>1</v>
      </c>
      <c r="E5410" s="23">
        <v>0</v>
      </c>
      <c r="F5410" s="23">
        <v>0</v>
      </c>
      <c r="G5410" s="23">
        <v>0</v>
      </c>
      <c r="H5410" s="23">
        <v>0</v>
      </c>
      <c r="I5410" s="23">
        <v>1</v>
      </c>
      <c r="J5410" s="23">
        <v>0</v>
      </c>
      <c r="K5410" s="23">
        <v>0</v>
      </c>
      <c r="L5410" s="23">
        <v>0</v>
      </c>
      <c r="M5410" s="23">
        <v>0</v>
      </c>
      <c r="N5410" s="23">
        <v>0</v>
      </c>
      <c r="O5410" s="23">
        <v>0</v>
      </c>
      <c r="P5410" s="24">
        <v>0</v>
      </c>
    </row>
    <row r="5411" spans="1:16" x14ac:dyDescent="0.25">
      <c r="A5411" s="20"/>
      <c r="B5411" s="21"/>
      <c r="C5411" s="22" t="s">
        <v>2</v>
      </c>
      <c r="D5411" s="23">
        <v>0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0</v>
      </c>
      <c r="O5411" s="23">
        <v>0</v>
      </c>
      <c r="P5411" s="24">
        <v>0</v>
      </c>
    </row>
    <row r="5412" spans="1:16" x14ac:dyDescent="0.25">
      <c r="A5412" s="20"/>
      <c r="B5412" s="21"/>
      <c r="C5412" s="22" t="s">
        <v>3</v>
      </c>
      <c r="D5412" s="23">
        <v>1</v>
      </c>
      <c r="E5412" s="23">
        <v>0</v>
      </c>
      <c r="F5412" s="23">
        <v>0</v>
      </c>
      <c r="G5412" s="23">
        <v>0</v>
      </c>
      <c r="H5412" s="23">
        <v>0</v>
      </c>
      <c r="I5412" s="23">
        <v>1</v>
      </c>
      <c r="J5412" s="23">
        <v>0</v>
      </c>
      <c r="K5412" s="23">
        <v>0</v>
      </c>
      <c r="L5412" s="23">
        <v>0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25">
      <c r="A5413" s="20" t="s">
        <v>3206</v>
      </c>
      <c r="B5413" s="21" t="s">
        <v>3207</v>
      </c>
      <c r="C5413" s="22" t="s">
        <v>1</v>
      </c>
      <c r="D5413" s="23">
        <v>1</v>
      </c>
      <c r="E5413" s="23">
        <v>0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0</v>
      </c>
      <c r="L5413" s="23">
        <v>1</v>
      </c>
      <c r="M5413" s="23">
        <v>0</v>
      </c>
      <c r="N5413" s="23">
        <v>0</v>
      </c>
      <c r="O5413" s="23">
        <v>0</v>
      </c>
      <c r="P5413" s="24">
        <v>0</v>
      </c>
    </row>
    <row r="5414" spans="1:16" x14ac:dyDescent="0.25">
      <c r="A5414" s="20"/>
      <c r="B5414" s="21"/>
      <c r="C5414" s="22" t="s">
        <v>2</v>
      </c>
      <c r="D5414" s="23">
        <v>0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25">
      <c r="A5415" s="20"/>
      <c r="B5415" s="21"/>
      <c r="C5415" s="22" t="s">
        <v>3</v>
      </c>
      <c r="D5415" s="23">
        <v>1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1</v>
      </c>
      <c r="M5415" s="23">
        <v>0</v>
      </c>
      <c r="N5415" s="23">
        <v>0</v>
      </c>
      <c r="O5415" s="23">
        <v>0</v>
      </c>
      <c r="P5415" s="24">
        <v>0</v>
      </c>
    </row>
    <row r="5416" spans="1:16" x14ac:dyDescent="0.25">
      <c r="A5416" s="20" t="s">
        <v>3554</v>
      </c>
      <c r="B5416" s="21" t="s">
        <v>3555</v>
      </c>
      <c r="C5416" s="22" t="s">
        <v>1</v>
      </c>
      <c r="D5416" s="23">
        <v>1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0</v>
      </c>
      <c r="M5416" s="23">
        <v>0</v>
      </c>
      <c r="N5416" s="23">
        <v>0</v>
      </c>
      <c r="O5416" s="23">
        <v>0</v>
      </c>
      <c r="P5416" s="24">
        <v>1</v>
      </c>
    </row>
    <row r="5417" spans="1:16" x14ac:dyDescent="0.25">
      <c r="A5417" s="20"/>
      <c r="B5417" s="21"/>
      <c r="C5417" s="22" t="s">
        <v>2</v>
      </c>
      <c r="D5417" s="23">
        <v>1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0</v>
      </c>
      <c r="M5417" s="23">
        <v>0</v>
      </c>
      <c r="N5417" s="23">
        <v>0</v>
      </c>
      <c r="O5417" s="23">
        <v>0</v>
      </c>
      <c r="P5417" s="24">
        <v>1</v>
      </c>
    </row>
    <row r="5418" spans="1:16" x14ac:dyDescent="0.25">
      <c r="A5418" s="20"/>
      <c r="B5418" s="21"/>
      <c r="C5418" s="22" t="s">
        <v>3</v>
      </c>
      <c r="D5418" s="23">
        <v>0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0</v>
      </c>
      <c r="N5418" s="23">
        <v>0</v>
      </c>
      <c r="O5418" s="23">
        <v>0</v>
      </c>
      <c r="P5418" s="24">
        <v>0</v>
      </c>
    </row>
    <row r="5419" spans="1:16" x14ac:dyDescent="0.25">
      <c r="A5419" s="20" t="s">
        <v>4453</v>
      </c>
      <c r="B5419" s="21" t="s">
        <v>4454</v>
      </c>
      <c r="C5419" s="22" t="s">
        <v>1</v>
      </c>
      <c r="D5419" s="23">
        <v>1</v>
      </c>
      <c r="E5419" s="23">
        <v>0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0</v>
      </c>
      <c r="L5419" s="23">
        <v>0</v>
      </c>
      <c r="M5419" s="23">
        <v>0</v>
      </c>
      <c r="N5419" s="23">
        <v>0</v>
      </c>
      <c r="O5419" s="23">
        <v>1</v>
      </c>
      <c r="P5419" s="24">
        <v>0</v>
      </c>
    </row>
    <row r="5420" spans="1:16" x14ac:dyDescent="0.25">
      <c r="A5420" s="20"/>
      <c r="B5420" s="21"/>
      <c r="C5420" s="22" t="s">
        <v>2</v>
      </c>
      <c r="D5420" s="23">
        <v>1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1</v>
      </c>
      <c r="P5420" s="24">
        <v>0</v>
      </c>
    </row>
    <row r="5421" spans="1:16" x14ac:dyDescent="0.25">
      <c r="A5421" s="20"/>
      <c r="B5421" s="21"/>
      <c r="C5421" s="22" t="s">
        <v>3</v>
      </c>
      <c r="D5421" s="23">
        <v>0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0</v>
      </c>
      <c r="O5421" s="23">
        <v>0</v>
      </c>
      <c r="P5421" s="24">
        <v>0</v>
      </c>
    </row>
    <row r="5422" spans="1:16" x14ac:dyDescent="0.25">
      <c r="A5422" s="20" t="s">
        <v>2274</v>
      </c>
      <c r="B5422" s="21" t="s">
        <v>2275</v>
      </c>
      <c r="C5422" s="22" t="s">
        <v>1</v>
      </c>
      <c r="D5422" s="23">
        <v>1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1</v>
      </c>
      <c r="K5422" s="23">
        <v>0</v>
      </c>
      <c r="L5422" s="23">
        <v>0</v>
      </c>
      <c r="M5422" s="23">
        <v>0</v>
      </c>
      <c r="N5422" s="23">
        <v>0</v>
      </c>
      <c r="O5422" s="23">
        <v>0</v>
      </c>
      <c r="P5422" s="24">
        <v>0</v>
      </c>
    </row>
    <row r="5423" spans="1:16" x14ac:dyDescent="0.25">
      <c r="A5423" s="20"/>
      <c r="B5423" s="21"/>
      <c r="C5423" s="22" t="s">
        <v>2</v>
      </c>
      <c r="D5423" s="23">
        <v>0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4">
        <v>0</v>
      </c>
    </row>
    <row r="5424" spans="1:16" x14ac:dyDescent="0.25">
      <c r="A5424" s="20"/>
      <c r="B5424" s="21"/>
      <c r="C5424" s="22" t="s">
        <v>3</v>
      </c>
      <c r="D5424" s="23">
        <v>1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1</v>
      </c>
      <c r="K5424" s="23">
        <v>0</v>
      </c>
      <c r="L5424" s="23">
        <v>0</v>
      </c>
      <c r="M5424" s="23">
        <v>0</v>
      </c>
      <c r="N5424" s="23">
        <v>0</v>
      </c>
      <c r="O5424" s="23">
        <v>0</v>
      </c>
      <c r="P5424" s="24">
        <v>0</v>
      </c>
    </row>
    <row r="5425" spans="1:16" x14ac:dyDescent="0.25">
      <c r="A5425" s="20" t="s">
        <v>4455</v>
      </c>
      <c r="B5425" s="21" t="s">
        <v>4456</v>
      </c>
      <c r="C5425" s="22" t="s">
        <v>1</v>
      </c>
      <c r="D5425" s="23">
        <v>1</v>
      </c>
      <c r="E5425" s="23">
        <v>0</v>
      </c>
      <c r="F5425" s="23">
        <v>0</v>
      </c>
      <c r="G5425" s="23">
        <v>1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0</v>
      </c>
      <c r="O5425" s="23">
        <v>0</v>
      </c>
      <c r="P5425" s="24">
        <v>0</v>
      </c>
    </row>
    <row r="5426" spans="1:16" x14ac:dyDescent="0.25">
      <c r="A5426" s="20"/>
      <c r="B5426" s="21"/>
      <c r="C5426" s="22" t="s">
        <v>2</v>
      </c>
      <c r="D5426" s="23">
        <v>1</v>
      </c>
      <c r="E5426" s="23">
        <v>0</v>
      </c>
      <c r="F5426" s="23">
        <v>0</v>
      </c>
      <c r="G5426" s="23">
        <v>1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0</v>
      </c>
      <c r="O5426" s="23">
        <v>0</v>
      </c>
      <c r="P5426" s="24">
        <v>0</v>
      </c>
    </row>
    <row r="5427" spans="1:16" x14ac:dyDescent="0.25">
      <c r="A5427" s="20"/>
      <c r="B5427" s="21"/>
      <c r="C5427" s="22" t="s">
        <v>3</v>
      </c>
      <c r="D5427" s="23">
        <v>0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25">
      <c r="A5428" s="20" t="s">
        <v>1954</v>
      </c>
      <c r="B5428" s="21" t="s">
        <v>1955</v>
      </c>
      <c r="C5428" s="22" t="s">
        <v>1</v>
      </c>
      <c r="D5428" s="23">
        <v>1</v>
      </c>
      <c r="E5428" s="23">
        <v>0</v>
      </c>
      <c r="F5428" s="23">
        <v>0</v>
      </c>
      <c r="G5428" s="23">
        <v>1</v>
      </c>
      <c r="H5428" s="23">
        <v>0</v>
      </c>
      <c r="I5428" s="23">
        <v>0</v>
      </c>
      <c r="J5428" s="23">
        <v>0</v>
      </c>
      <c r="K5428" s="23">
        <v>0</v>
      </c>
      <c r="L5428" s="23">
        <v>0</v>
      </c>
      <c r="M5428" s="23">
        <v>0</v>
      </c>
      <c r="N5428" s="23">
        <v>0</v>
      </c>
      <c r="O5428" s="23">
        <v>0</v>
      </c>
      <c r="P5428" s="24">
        <v>0</v>
      </c>
    </row>
    <row r="5429" spans="1:16" x14ac:dyDescent="0.25">
      <c r="A5429" s="20"/>
      <c r="B5429" s="21"/>
      <c r="C5429" s="22" t="s">
        <v>2</v>
      </c>
      <c r="D5429" s="23">
        <v>0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0</v>
      </c>
      <c r="P5429" s="24">
        <v>0</v>
      </c>
    </row>
    <row r="5430" spans="1:16" x14ac:dyDescent="0.25">
      <c r="A5430" s="20"/>
      <c r="B5430" s="21"/>
      <c r="C5430" s="22" t="s">
        <v>3</v>
      </c>
      <c r="D5430" s="23">
        <v>1</v>
      </c>
      <c r="E5430" s="23">
        <v>0</v>
      </c>
      <c r="F5430" s="23">
        <v>0</v>
      </c>
      <c r="G5430" s="23">
        <v>1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0</v>
      </c>
      <c r="N5430" s="23">
        <v>0</v>
      </c>
      <c r="O5430" s="23">
        <v>0</v>
      </c>
      <c r="P5430" s="24">
        <v>0</v>
      </c>
    </row>
    <row r="5431" spans="1:16" x14ac:dyDescent="0.25">
      <c r="A5431" s="20" t="s">
        <v>2064</v>
      </c>
      <c r="B5431" s="21" t="s">
        <v>2065</v>
      </c>
      <c r="C5431" s="22" t="s">
        <v>1</v>
      </c>
      <c r="D5431" s="23">
        <v>1</v>
      </c>
      <c r="E5431" s="23">
        <v>0</v>
      </c>
      <c r="F5431" s="23">
        <v>0</v>
      </c>
      <c r="G5431" s="23">
        <v>1</v>
      </c>
      <c r="H5431" s="23">
        <v>0</v>
      </c>
      <c r="I5431" s="23">
        <v>0</v>
      </c>
      <c r="J5431" s="23">
        <v>0</v>
      </c>
      <c r="K5431" s="23">
        <v>0</v>
      </c>
      <c r="L5431" s="23">
        <v>0</v>
      </c>
      <c r="M5431" s="23">
        <v>0</v>
      </c>
      <c r="N5431" s="23">
        <v>0</v>
      </c>
      <c r="O5431" s="23">
        <v>0</v>
      </c>
      <c r="P5431" s="24">
        <v>0</v>
      </c>
    </row>
    <row r="5432" spans="1:16" x14ac:dyDescent="0.25">
      <c r="A5432" s="20"/>
      <c r="B5432" s="21"/>
      <c r="C5432" s="22" t="s">
        <v>2</v>
      </c>
      <c r="D5432" s="23">
        <v>1</v>
      </c>
      <c r="E5432" s="23">
        <v>0</v>
      </c>
      <c r="F5432" s="23">
        <v>0</v>
      </c>
      <c r="G5432" s="23">
        <v>1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0</v>
      </c>
      <c r="O5432" s="23">
        <v>0</v>
      </c>
      <c r="P5432" s="24">
        <v>0</v>
      </c>
    </row>
    <row r="5433" spans="1:16" x14ac:dyDescent="0.25">
      <c r="A5433" s="20"/>
      <c r="B5433" s="21"/>
      <c r="C5433" s="22" t="s">
        <v>3</v>
      </c>
      <c r="D5433" s="23">
        <v>0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0</v>
      </c>
      <c r="M5433" s="23">
        <v>0</v>
      </c>
      <c r="N5433" s="23">
        <v>0</v>
      </c>
      <c r="O5433" s="23">
        <v>0</v>
      </c>
      <c r="P5433" s="24">
        <v>0</v>
      </c>
    </row>
    <row r="5434" spans="1:16" x14ac:dyDescent="0.25">
      <c r="A5434" s="20" t="s">
        <v>1714</v>
      </c>
      <c r="B5434" s="21" t="s">
        <v>1715</v>
      </c>
      <c r="C5434" s="22" t="s">
        <v>1</v>
      </c>
      <c r="D5434" s="23">
        <v>1</v>
      </c>
      <c r="E5434" s="23">
        <v>0</v>
      </c>
      <c r="F5434" s="23">
        <v>0</v>
      </c>
      <c r="G5434" s="23">
        <v>1</v>
      </c>
      <c r="H5434" s="23">
        <v>0</v>
      </c>
      <c r="I5434" s="23">
        <v>0</v>
      </c>
      <c r="J5434" s="23">
        <v>0</v>
      </c>
      <c r="K5434" s="23">
        <v>0</v>
      </c>
      <c r="L5434" s="23">
        <v>0</v>
      </c>
      <c r="M5434" s="23">
        <v>0</v>
      </c>
      <c r="N5434" s="23">
        <v>0</v>
      </c>
      <c r="O5434" s="23">
        <v>0</v>
      </c>
      <c r="P5434" s="24">
        <v>0</v>
      </c>
    </row>
    <row r="5435" spans="1:16" x14ac:dyDescent="0.25">
      <c r="A5435" s="20"/>
      <c r="B5435" s="21"/>
      <c r="C5435" s="22" t="s">
        <v>2</v>
      </c>
      <c r="D5435" s="23">
        <v>0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>
        <v>0</v>
      </c>
      <c r="M5435" s="23">
        <v>0</v>
      </c>
      <c r="N5435" s="23">
        <v>0</v>
      </c>
      <c r="O5435" s="23">
        <v>0</v>
      </c>
      <c r="P5435" s="24">
        <v>0</v>
      </c>
    </row>
    <row r="5436" spans="1:16" x14ac:dyDescent="0.25">
      <c r="A5436" s="20"/>
      <c r="B5436" s="21"/>
      <c r="C5436" s="22" t="s">
        <v>3</v>
      </c>
      <c r="D5436" s="23">
        <v>1</v>
      </c>
      <c r="E5436" s="23">
        <v>0</v>
      </c>
      <c r="F5436" s="23">
        <v>0</v>
      </c>
      <c r="G5436" s="23">
        <v>1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25">
      <c r="A5437" s="20" t="s">
        <v>2110</v>
      </c>
      <c r="B5437" s="21" t="s">
        <v>2111</v>
      </c>
      <c r="C5437" s="22" t="s">
        <v>1</v>
      </c>
      <c r="D5437" s="23">
        <v>1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1</v>
      </c>
      <c r="L5437" s="23">
        <v>0</v>
      </c>
      <c r="M5437" s="23">
        <v>0</v>
      </c>
      <c r="N5437" s="23">
        <v>0</v>
      </c>
      <c r="O5437" s="23">
        <v>0</v>
      </c>
      <c r="P5437" s="24">
        <v>0</v>
      </c>
    </row>
    <row r="5438" spans="1:16" x14ac:dyDescent="0.25">
      <c r="A5438" s="20"/>
      <c r="B5438" s="21"/>
      <c r="C5438" s="22" t="s">
        <v>2</v>
      </c>
      <c r="D5438" s="23">
        <v>1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1</v>
      </c>
      <c r="L5438" s="23">
        <v>0</v>
      </c>
      <c r="M5438" s="23">
        <v>0</v>
      </c>
      <c r="N5438" s="23">
        <v>0</v>
      </c>
      <c r="O5438" s="23">
        <v>0</v>
      </c>
      <c r="P5438" s="24">
        <v>0</v>
      </c>
    </row>
    <row r="5439" spans="1:16" x14ac:dyDescent="0.25">
      <c r="A5439" s="20"/>
      <c r="B5439" s="21"/>
      <c r="C5439" s="22" t="s">
        <v>3</v>
      </c>
      <c r="D5439" s="23">
        <v>0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0</v>
      </c>
      <c r="M5439" s="23">
        <v>0</v>
      </c>
      <c r="N5439" s="23">
        <v>0</v>
      </c>
      <c r="O5439" s="23">
        <v>0</v>
      </c>
      <c r="P5439" s="24">
        <v>0</v>
      </c>
    </row>
    <row r="5440" spans="1:16" x14ac:dyDescent="0.25">
      <c r="A5440" s="20" t="s">
        <v>2874</v>
      </c>
      <c r="B5440" s="21" t="s">
        <v>2875</v>
      </c>
      <c r="C5440" s="22" t="s">
        <v>1</v>
      </c>
      <c r="D5440" s="23">
        <v>1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>
        <v>0</v>
      </c>
      <c r="M5440" s="23">
        <v>0</v>
      </c>
      <c r="N5440" s="23">
        <v>0</v>
      </c>
      <c r="O5440" s="23">
        <v>1</v>
      </c>
      <c r="P5440" s="24">
        <v>0</v>
      </c>
    </row>
    <row r="5441" spans="1:16" x14ac:dyDescent="0.25">
      <c r="A5441" s="20"/>
      <c r="B5441" s="21"/>
      <c r="C5441" s="22" t="s">
        <v>2</v>
      </c>
      <c r="D5441" s="23">
        <v>0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25">
      <c r="A5442" s="20"/>
      <c r="B5442" s="21"/>
      <c r="C5442" s="22" t="s">
        <v>3</v>
      </c>
      <c r="D5442" s="23">
        <v>1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>
        <v>0</v>
      </c>
      <c r="M5442" s="23">
        <v>0</v>
      </c>
      <c r="N5442" s="23">
        <v>0</v>
      </c>
      <c r="O5442" s="23">
        <v>1</v>
      </c>
      <c r="P5442" s="24">
        <v>0</v>
      </c>
    </row>
    <row r="5443" spans="1:16" x14ac:dyDescent="0.25">
      <c r="A5443" s="20" t="s">
        <v>4457</v>
      </c>
      <c r="B5443" s="21" t="s">
        <v>4458</v>
      </c>
      <c r="C5443" s="22" t="s">
        <v>1</v>
      </c>
      <c r="D5443" s="23">
        <v>1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1</v>
      </c>
      <c r="K5443" s="23">
        <v>0</v>
      </c>
      <c r="L5443" s="23">
        <v>0</v>
      </c>
      <c r="M5443" s="23">
        <v>0</v>
      </c>
      <c r="N5443" s="23">
        <v>0</v>
      </c>
      <c r="O5443" s="23">
        <v>0</v>
      </c>
      <c r="P5443" s="24">
        <v>0</v>
      </c>
    </row>
    <row r="5444" spans="1:16" x14ac:dyDescent="0.25">
      <c r="A5444" s="20"/>
      <c r="B5444" s="21"/>
      <c r="C5444" s="22" t="s">
        <v>2</v>
      </c>
      <c r="D5444" s="23">
        <v>0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25">
      <c r="A5445" s="20"/>
      <c r="B5445" s="21"/>
      <c r="C5445" s="22" t="s">
        <v>3</v>
      </c>
      <c r="D5445" s="23">
        <v>1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1</v>
      </c>
      <c r="K5445" s="23">
        <v>0</v>
      </c>
      <c r="L5445" s="23">
        <v>0</v>
      </c>
      <c r="M5445" s="23">
        <v>0</v>
      </c>
      <c r="N5445" s="23">
        <v>0</v>
      </c>
      <c r="O5445" s="23">
        <v>0</v>
      </c>
      <c r="P5445" s="24">
        <v>0</v>
      </c>
    </row>
    <row r="5446" spans="1:16" x14ac:dyDescent="0.25">
      <c r="A5446" s="20" t="s">
        <v>4459</v>
      </c>
      <c r="B5446" s="21" t="s">
        <v>4460</v>
      </c>
      <c r="C5446" s="22" t="s">
        <v>1</v>
      </c>
      <c r="D5446" s="23">
        <v>1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0</v>
      </c>
      <c r="M5446" s="23">
        <v>0</v>
      </c>
      <c r="N5446" s="23">
        <v>0</v>
      </c>
      <c r="O5446" s="23">
        <v>1</v>
      </c>
      <c r="P5446" s="24">
        <v>0</v>
      </c>
    </row>
    <row r="5447" spans="1:16" x14ac:dyDescent="0.2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25">
      <c r="A5448" s="20"/>
      <c r="B5448" s="21"/>
      <c r="C5448" s="22" t="s">
        <v>3</v>
      </c>
      <c r="D5448" s="23">
        <v>1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0</v>
      </c>
      <c r="M5448" s="23">
        <v>0</v>
      </c>
      <c r="N5448" s="23">
        <v>0</v>
      </c>
      <c r="O5448" s="23">
        <v>1</v>
      </c>
      <c r="P5448" s="24">
        <v>0</v>
      </c>
    </row>
    <row r="5449" spans="1:16" x14ac:dyDescent="0.25">
      <c r="A5449" s="20" t="s">
        <v>2432</v>
      </c>
      <c r="B5449" s="21" t="s">
        <v>2433</v>
      </c>
      <c r="C5449" s="22" t="s">
        <v>1</v>
      </c>
      <c r="D5449" s="23">
        <v>1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0</v>
      </c>
      <c r="M5449" s="23">
        <v>0</v>
      </c>
      <c r="N5449" s="23">
        <v>1</v>
      </c>
      <c r="O5449" s="23">
        <v>0</v>
      </c>
      <c r="P5449" s="24">
        <v>0</v>
      </c>
    </row>
    <row r="5450" spans="1:16" x14ac:dyDescent="0.25">
      <c r="A5450" s="20"/>
      <c r="B5450" s="21"/>
      <c r="C5450" s="22" t="s">
        <v>2</v>
      </c>
      <c r="D5450" s="23">
        <v>0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0</v>
      </c>
      <c r="O5450" s="23">
        <v>0</v>
      </c>
      <c r="P5450" s="24">
        <v>0</v>
      </c>
    </row>
    <row r="5451" spans="1:16" x14ac:dyDescent="0.25">
      <c r="A5451" s="20"/>
      <c r="B5451" s="21"/>
      <c r="C5451" s="22" t="s">
        <v>3</v>
      </c>
      <c r="D5451" s="23">
        <v>1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1</v>
      </c>
      <c r="O5451" s="23">
        <v>0</v>
      </c>
      <c r="P5451" s="24">
        <v>0</v>
      </c>
    </row>
    <row r="5452" spans="1:16" x14ac:dyDescent="0.25">
      <c r="A5452" s="20" t="s">
        <v>4461</v>
      </c>
      <c r="B5452" s="21" t="s">
        <v>4462</v>
      </c>
      <c r="C5452" s="22" t="s">
        <v>1</v>
      </c>
      <c r="D5452" s="23">
        <v>1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0</v>
      </c>
      <c r="L5452" s="23">
        <v>0</v>
      </c>
      <c r="M5452" s="23">
        <v>0</v>
      </c>
      <c r="N5452" s="23">
        <v>0</v>
      </c>
      <c r="O5452" s="23">
        <v>1</v>
      </c>
      <c r="P5452" s="24">
        <v>0</v>
      </c>
    </row>
    <row r="5453" spans="1:16" x14ac:dyDescent="0.2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25">
      <c r="A5454" s="20"/>
      <c r="B5454" s="21"/>
      <c r="C5454" s="22" t="s">
        <v>3</v>
      </c>
      <c r="D5454" s="23">
        <v>1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0</v>
      </c>
      <c r="L5454" s="23">
        <v>0</v>
      </c>
      <c r="M5454" s="23">
        <v>0</v>
      </c>
      <c r="N5454" s="23">
        <v>0</v>
      </c>
      <c r="O5454" s="23">
        <v>1</v>
      </c>
      <c r="P5454" s="24">
        <v>0</v>
      </c>
    </row>
    <row r="5455" spans="1:16" x14ac:dyDescent="0.25">
      <c r="A5455" s="20" t="s">
        <v>4463</v>
      </c>
      <c r="B5455" s="21" t="s">
        <v>4464</v>
      </c>
      <c r="C5455" s="22" t="s">
        <v>1</v>
      </c>
      <c r="D5455" s="23">
        <v>1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0</v>
      </c>
      <c r="M5455" s="23">
        <v>0</v>
      </c>
      <c r="N5455" s="23">
        <v>0</v>
      </c>
      <c r="O5455" s="23">
        <v>1</v>
      </c>
      <c r="P5455" s="24">
        <v>0</v>
      </c>
    </row>
    <row r="5456" spans="1:16" x14ac:dyDescent="0.25">
      <c r="A5456" s="20"/>
      <c r="B5456" s="21"/>
      <c r="C5456" s="22" t="s">
        <v>2</v>
      </c>
      <c r="D5456" s="23">
        <v>1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1</v>
      </c>
      <c r="P5456" s="24">
        <v>0</v>
      </c>
    </row>
    <row r="5457" spans="1:16" x14ac:dyDescent="0.25">
      <c r="A5457" s="20"/>
      <c r="B5457" s="21"/>
      <c r="C5457" s="22" t="s">
        <v>3</v>
      </c>
      <c r="D5457" s="23">
        <v>0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0</v>
      </c>
      <c r="O5457" s="23">
        <v>0</v>
      </c>
      <c r="P5457" s="24">
        <v>0</v>
      </c>
    </row>
    <row r="5458" spans="1:16" x14ac:dyDescent="0.25">
      <c r="A5458" s="20" t="s">
        <v>2900</v>
      </c>
      <c r="B5458" s="21" t="s">
        <v>2901</v>
      </c>
      <c r="C5458" s="22" t="s">
        <v>1</v>
      </c>
      <c r="D5458" s="23">
        <v>1</v>
      </c>
      <c r="E5458" s="23">
        <v>0</v>
      </c>
      <c r="F5458" s="23">
        <v>0</v>
      </c>
      <c r="G5458" s="23">
        <v>1</v>
      </c>
      <c r="H5458" s="23">
        <v>0</v>
      </c>
      <c r="I5458" s="23">
        <v>0</v>
      </c>
      <c r="J5458" s="23">
        <v>0</v>
      </c>
      <c r="K5458" s="23">
        <v>0</v>
      </c>
      <c r="L5458" s="23">
        <v>0</v>
      </c>
      <c r="M5458" s="23">
        <v>0</v>
      </c>
      <c r="N5458" s="23">
        <v>0</v>
      </c>
      <c r="O5458" s="23">
        <v>0</v>
      </c>
      <c r="P5458" s="24">
        <v>0</v>
      </c>
    </row>
    <row r="5459" spans="1:16" x14ac:dyDescent="0.25">
      <c r="A5459" s="20"/>
      <c r="B5459" s="21"/>
      <c r="C5459" s="22" t="s">
        <v>2</v>
      </c>
      <c r="D5459" s="23">
        <v>0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0</v>
      </c>
      <c r="P5459" s="24">
        <v>0</v>
      </c>
    </row>
    <row r="5460" spans="1:16" x14ac:dyDescent="0.25">
      <c r="A5460" s="20"/>
      <c r="B5460" s="21"/>
      <c r="C5460" s="22" t="s">
        <v>3</v>
      </c>
      <c r="D5460" s="23">
        <v>1</v>
      </c>
      <c r="E5460" s="23">
        <v>0</v>
      </c>
      <c r="F5460" s="23">
        <v>0</v>
      </c>
      <c r="G5460" s="23">
        <v>1</v>
      </c>
      <c r="H5460" s="23">
        <v>0</v>
      </c>
      <c r="I5460" s="23">
        <v>0</v>
      </c>
      <c r="J5460" s="23">
        <v>0</v>
      </c>
      <c r="K5460" s="23">
        <v>0</v>
      </c>
      <c r="L5460" s="23">
        <v>0</v>
      </c>
      <c r="M5460" s="23">
        <v>0</v>
      </c>
      <c r="N5460" s="23">
        <v>0</v>
      </c>
      <c r="O5460" s="23">
        <v>0</v>
      </c>
      <c r="P5460" s="24">
        <v>0</v>
      </c>
    </row>
    <row r="5461" spans="1:16" x14ac:dyDescent="0.25">
      <c r="A5461" s="20" t="s">
        <v>2930</v>
      </c>
      <c r="B5461" s="21" t="s">
        <v>2931</v>
      </c>
      <c r="C5461" s="22" t="s">
        <v>1</v>
      </c>
      <c r="D5461" s="23">
        <v>1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0</v>
      </c>
      <c r="N5461" s="23">
        <v>1</v>
      </c>
      <c r="O5461" s="23">
        <v>0</v>
      </c>
      <c r="P5461" s="24">
        <v>0</v>
      </c>
    </row>
    <row r="5462" spans="1:16" x14ac:dyDescent="0.2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25">
      <c r="A5463" s="20"/>
      <c r="B5463" s="21"/>
      <c r="C5463" s="22" t="s">
        <v>3</v>
      </c>
      <c r="D5463" s="23">
        <v>1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0</v>
      </c>
      <c r="N5463" s="23">
        <v>1</v>
      </c>
      <c r="O5463" s="23">
        <v>0</v>
      </c>
      <c r="P5463" s="24">
        <v>0</v>
      </c>
    </row>
    <row r="5464" spans="1:16" x14ac:dyDescent="0.25">
      <c r="A5464" s="20" t="s">
        <v>2218</v>
      </c>
      <c r="B5464" s="21" t="s">
        <v>2219</v>
      </c>
      <c r="C5464" s="22" t="s">
        <v>1</v>
      </c>
      <c r="D5464" s="23">
        <v>1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0</v>
      </c>
      <c r="N5464" s="23">
        <v>0</v>
      </c>
      <c r="O5464" s="23">
        <v>1</v>
      </c>
      <c r="P5464" s="24">
        <v>0</v>
      </c>
    </row>
    <row r="5465" spans="1:16" x14ac:dyDescent="0.25">
      <c r="A5465" s="20"/>
      <c r="B5465" s="21"/>
      <c r="C5465" s="22" t="s">
        <v>2</v>
      </c>
      <c r="D5465" s="23">
        <v>1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1</v>
      </c>
      <c r="P5465" s="24">
        <v>0</v>
      </c>
    </row>
    <row r="5466" spans="1:16" x14ac:dyDescent="0.25">
      <c r="A5466" s="20"/>
      <c r="B5466" s="21"/>
      <c r="C5466" s="22" t="s">
        <v>3</v>
      </c>
      <c r="D5466" s="23">
        <v>0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0</v>
      </c>
      <c r="N5466" s="23">
        <v>0</v>
      </c>
      <c r="O5466" s="23">
        <v>0</v>
      </c>
      <c r="P5466" s="24">
        <v>0</v>
      </c>
    </row>
    <row r="5467" spans="1:16" x14ac:dyDescent="0.25">
      <c r="A5467" s="20" t="s">
        <v>2532</v>
      </c>
      <c r="B5467" s="21" t="s">
        <v>2533</v>
      </c>
      <c r="C5467" s="22" t="s">
        <v>1</v>
      </c>
      <c r="D5467" s="23">
        <v>1</v>
      </c>
      <c r="E5467" s="23">
        <v>0</v>
      </c>
      <c r="F5467" s="23">
        <v>0</v>
      </c>
      <c r="G5467" s="23">
        <v>0</v>
      </c>
      <c r="H5467" s="23">
        <v>0</v>
      </c>
      <c r="I5467" s="23">
        <v>1</v>
      </c>
      <c r="J5467" s="23">
        <v>0</v>
      </c>
      <c r="K5467" s="23">
        <v>0</v>
      </c>
      <c r="L5467" s="23">
        <v>0</v>
      </c>
      <c r="M5467" s="23">
        <v>0</v>
      </c>
      <c r="N5467" s="23">
        <v>0</v>
      </c>
      <c r="O5467" s="23">
        <v>0</v>
      </c>
      <c r="P5467" s="24">
        <v>0</v>
      </c>
    </row>
    <row r="5468" spans="1:16" x14ac:dyDescent="0.25">
      <c r="A5468" s="20"/>
      <c r="B5468" s="21"/>
      <c r="C5468" s="22" t="s">
        <v>2</v>
      </c>
      <c r="D5468" s="23">
        <v>0</v>
      </c>
      <c r="E5468" s="23">
        <v>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0</v>
      </c>
      <c r="O5468" s="23">
        <v>0</v>
      </c>
      <c r="P5468" s="24">
        <v>0</v>
      </c>
    </row>
    <row r="5469" spans="1:16" x14ac:dyDescent="0.25">
      <c r="A5469" s="20"/>
      <c r="B5469" s="21"/>
      <c r="C5469" s="22" t="s">
        <v>3</v>
      </c>
      <c r="D5469" s="23">
        <v>1</v>
      </c>
      <c r="E5469" s="23">
        <v>0</v>
      </c>
      <c r="F5469" s="23">
        <v>0</v>
      </c>
      <c r="G5469" s="23">
        <v>0</v>
      </c>
      <c r="H5469" s="23">
        <v>0</v>
      </c>
      <c r="I5469" s="23">
        <v>1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25">
      <c r="A5470" s="20" t="s">
        <v>3284</v>
      </c>
      <c r="B5470" s="21" t="s">
        <v>3285</v>
      </c>
      <c r="C5470" s="22" t="s">
        <v>1</v>
      </c>
      <c r="D5470" s="23">
        <v>1</v>
      </c>
      <c r="E5470" s="23">
        <v>0</v>
      </c>
      <c r="F5470" s="23">
        <v>0</v>
      </c>
      <c r="G5470" s="23">
        <v>1</v>
      </c>
      <c r="H5470" s="23">
        <v>0</v>
      </c>
      <c r="I5470" s="23">
        <v>0</v>
      </c>
      <c r="J5470" s="23">
        <v>0</v>
      </c>
      <c r="K5470" s="23">
        <v>0</v>
      </c>
      <c r="L5470" s="23">
        <v>0</v>
      </c>
      <c r="M5470" s="23">
        <v>0</v>
      </c>
      <c r="N5470" s="23">
        <v>0</v>
      </c>
      <c r="O5470" s="23">
        <v>0</v>
      </c>
      <c r="P5470" s="24">
        <v>0</v>
      </c>
    </row>
    <row r="5471" spans="1:16" x14ac:dyDescent="0.25">
      <c r="A5471" s="20"/>
      <c r="B5471" s="21"/>
      <c r="C5471" s="22" t="s">
        <v>2</v>
      </c>
      <c r="D5471" s="23">
        <v>0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25">
      <c r="A5472" s="20"/>
      <c r="B5472" s="21"/>
      <c r="C5472" s="22" t="s">
        <v>3</v>
      </c>
      <c r="D5472" s="23">
        <v>1</v>
      </c>
      <c r="E5472" s="23">
        <v>0</v>
      </c>
      <c r="F5472" s="23">
        <v>0</v>
      </c>
      <c r="G5472" s="23">
        <v>1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0</v>
      </c>
      <c r="O5472" s="23">
        <v>0</v>
      </c>
      <c r="P5472" s="24">
        <v>0</v>
      </c>
    </row>
    <row r="5473" spans="1:16" x14ac:dyDescent="0.25">
      <c r="A5473" s="20" t="s">
        <v>4465</v>
      </c>
      <c r="B5473" s="21" t="s">
        <v>4466</v>
      </c>
      <c r="C5473" s="22" t="s">
        <v>1</v>
      </c>
      <c r="D5473" s="23">
        <v>1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0</v>
      </c>
      <c r="N5473" s="23">
        <v>0</v>
      </c>
      <c r="O5473" s="23">
        <v>1</v>
      </c>
      <c r="P5473" s="24">
        <v>0</v>
      </c>
    </row>
    <row r="5474" spans="1:16" x14ac:dyDescent="0.25">
      <c r="A5474" s="20"/>
      <c r="B5474" s="21"/>
      <c r="C5474" s="22" t="s">
        <v>2</v>
      </c>
      <c r="D5474" s="23">
        <v>1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0</v>
      </c>
      <c r="N5474" s="23">
        <v>0</v>
      </c>
      <c r="O5474" s="23">
        <v>1</v>
      </c>
      <c r="P5474" s="24">
        <v>0</v>
      </c>
    </row>
    <row r="5475" spans="1:16" x14ac:dyDescent="0.25">
      <c r="A5475" s="20"/>
      <c r="B5475" s="21"/>
      <c r="C5475" s="22" t="s">
        <v>3</v>
      </c>
      <c r="D5475" s="23">
        <v>0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0</v>
      </c>
      <c r="P5475" s="24">
        <v>0</v>
      </c>
    </row>
    <row r="5476" spans="1:16" x14ac:dyDescent="0.25">
      <c r="A5476" s="20" t="s">
        <v>2784</v>
      </c>
      <c r="B5476" s="21" t="s">
        <v>2785</v>
      </c>
      <c r="C5476" s="22" t="s">
        <v>1</v>
      </c>
      <c r="D5476" s="23">
        <v>1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0</v>
      </c>
      <c r="M5476" s="23">
        <v>0</v>
      </c>
      <c r="N5476" s="23">
        <v>0</v>
      </c>
      <c r="O5476" s="23">
        <v>1</v>
      </c>
      <c r="P5476" s="24">
        <v>0</v>
      </c>
    </row>
    <row r="5477" spans="1:16" x14ac:dyDescent="0.25">
      <c r="A5477" s="20"/>
      <c r="B5477" s="21"/>
      <c r="C5477" s="22" t="s">
        <v>2</v>
      </c>
      <c r="D5477" s="23">
        <v>1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0</v>
      </c>
      <c r="M5477" s="23">
        <v>0</v>
      </c>
      <c r="N5477" s="23">
        <v>0</v>
      </c>
      <c r="O5477" s="23">
        <v>1</v>
      </c>
      <c r="P5477" s="24">
        <v>0</v>
      </c>
    </row>
    <row r="5478" spans="1:16" x14ac:dyDescent="0.25">
      <c r="A5478" s="20"/>
      <c r="B5478" s="21"/>
      <c r="C5478" s="22" t="s">
        <v>3</v>
      </c>
      <c r="D5478" s="23">
        <v>0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25">
      <c r="A5479" s="20" t="s">
        <v>4467</v>
      </c>
      <c r="B5479" s="21" t="s">
        <v>4468</v>
      </c>
      <c r="C5479" s="22" t="s">
        <v>1</v>
      </c>
      <c r="D5479" s="23">
        <v>1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0</v>
      </c>
      <c r="K5479" s="23">
        <v>0</v>
      </c>
      <c r="L5479" s="23">
        <v>0</v>
      </c>
      <c r="M5479" s="23">
        <v>0</v>
      </c>
      <c r="N5479" s="23">
        <v>1</v>
      </c>
      <c r="O5479" s="23">
        <v>0</v>
      </c>
      <c r="P5479" s="24">
        <v>0</v>
      </c>
    </row>
    <row r="5480" spans="1:16" x14ac:dyDescent="0.25">
      <c r="A5480" s="20"/>
      <c r="B5480" s="21"/>
      <c r="C5480" s="22" t="s">
        <v>2</v>
      </c>
      <c r="D5480" s="23">
        <v>1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0</v>
      </c>
      <c r="M5480" s="23">
        <v>0</v>
      </c>
      <c r="N5480" s="23">
        <v>1</v>
      </c>
      <c r="O5480" s="23">
        <v>0</v>
      </c>
      <c r="P5480" s="24">
        <v>0</v>
      </c>
    </row>
    <row r="5481" spans="1:16" x14ac:dyDescent="0.25">
      <c r="A5481" s="20"/>
      <c r="B5481" s="21"/>
      <c r="C5481" s="22" t="s">
        <v>3</v>
      </c>
      <c r="D5481" s="23">
        <v>0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0</v>
      </c>
      <c r="N5481" s="23">
        <v>0</v>
      </c>
      <c r="O5481" s="23">
        <v>0</v>
      </c>
      <c r="P5481" s="24">
        <v>0</v>
      </c>
    </row>
    <row r="5482" spans="1:16" x14ac:dyDescent="0.25">
      <c r="A5482" s="20" t="s">
        <v>3494</v>
      </c>
      <c r="B5482" s="21" t="s">
        <v>3495</v>
      </c>
      <c r="C5482" s="22" t="s">
        <v>1</v>
      </c>
      <c r="D5482" s="23">
        <v>1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0</v>
      </c>
      <c r="L5482" s="23">
        <v>1</v>
      </c>
      <c r="M5482" s="23">
        <v>0</v>
      </c>
      <c r="N5482" s="23">
        <v>0</v>
      </c>
      <c r="O5482" s="23">
        <v>0</v>
      </c>
      <c r="P5482" s="24">
        <v>0</v>
      </c>
    </row>
    <row r="5483" spans="1:16" x14ac:dyDescent="0.25">
      <c r="A5483" s="20"/>
      <c r="B5483" s="21"/>
      <c r="C5483" s="22" t="s">
        <v>2</v>
      </c>
      <c r="D5483" s="23">
        <v>0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0</v>
      </c>
      <c r="O5483" s="23">
        <v>0</v>
      </c>
      <c r="P5483" s="24">
        <v>0</v>
      </c>
    </row>
    <row r="5484" spans="1:16" x14ac:dyDescent="0.25">
      <c r="A5484" s="20"/>
      <c r="B5484" s="21"/>
      <c r="C5484" s="22" t="s">
        <v>3</v>
      </c>
      <c r="D5484" s="23">
        <v>1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>
        <v>1</v>
      </c>
      <c r="M5484" s="23">
        <v>0</v>
      </c>
      <c r="N5484" s="23">
        <v>0</v>
      </c>
      <c r="O5484" s="23">
        <v>0</v>
      </c>
      <c r="P5484" s="24">
        <v>0</v>
      </c>
    </row>
    <row r="5485" spans="1:16" x14ac:dyDescent="0.25">
      <c r="A5485" s="20" t="s">
        <v>4469</v>
      </c>
      <c r="B5485" s="21" t="s">
        <v>4470</v>
      </c>
      <c r="C5485" s="22" t="s">
        <v>1</v>
      </c>
      <c r="D5485" s="23">
        <v>1</v>
      </c>
      <c r="E5485" s="23">
        <v>0</v>
      </c>
      <c r="F5485" s="23">
        <v>0</v>
      </c>
      <c r="G5485" s="23">
        <v>1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0</v>
      </c>
      <c r="N5485" s="23">
        <v>0</v>
      </c>
      <c r="O5485" s="23">
        <v>0</v>
      </c>
      <c r="P5485" s="24">
        <v>0</v>
      </c>
    </row>
    <row r="5486" spans="1:16" x14ac:dyDescent="0.25">
      <c r="A5486" s="20"/>
      <c r="B5486" s="21"/>
      <c r="C5486" s="22" t="s">
        <v>2</v>
      </c>
      <c r="D5486" s="23">
        <v>1</v>
      </c>
      <c r="E5486" s="23">
        <v>0</v>
      </c>
      <c r="F5486" s="23">
        <v>0</v>
      </c>
      <c r="G5486" s="23">
        <v>1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4">
        <v>0</v>
      </c>
    </row>
    <row r="5487" spans="1:16" x14ac:dyDescent="0.25">
      <c r="A5487" s="20"/>
      <c r="B5487" s="21"/>
      <c r="C5487" s="22" t="s">
        <v>3</v>
      </c>
      <c r="D5487" s="23">
        <v>0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0</v>
      </c>
      <c r="N5487" s="23">
        <v>0</v>
      </c>
      <c r="O5487" s="23">
        <v>0</v>
      </c>
      <c r="P5487" s="24">
        <v>0</v>
      </c>
    </row>
    <row r="5488" spans="1:16" x14ac:dyDescent="0.25">
      <c r="A5488" s="20" t="s">
        <v>3150</v>
      </c>
      <c r="B5488" s="21" t="s">
        <v>3151</v>
      </c>
      <c r="C5488" s="22" t="s">
        <v>1</v>
      </c>
      <c r="D5488" s="23">
        <v>1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0</v>
      </c>
      <c r="K5488" s="23">
        <v>1</v>
      </c>
      <c r="L5488" s="23">
        <v>0</v>
      </c>
      <c r="M5488" s="23">
        <v>0</v>
      </c>
      <c r="N5488" s="23">
        <v>0</v>
      </c>
      <c r="O5488" s="23">
        <v>0</v>
      </c>
      <c r="P5488" s="24">
        <v>0</v>
      </c>
    </row>
    <row r="5489" spans="1:16" x14ac:dyDescent="0.25">
      <c r="A5489" s="20"/>
      <c r="B5489" s="21"/>
      <c r="C5489" s="22" t="s">
        <v>2</v>
      </c>
      <c r="D5489" s="23">
        <v>1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1</v>
      </c>
      <c r="L5489" s="23">
        <v>0</v>
      </c>
      <c r="M5489" s="23">
        <v>0</v>
      </c>
      <c r="N5489" s="23">
        <v>0</v>
      </c>
      <c r="O5489" s="23">
        <v>0</v>
      </c>
      <c r="P5489" s="24">
        <v>0</v>
      </c>
    </row>
    <row r="5490" spans="1:16" x14ac:dyDescent="0.25">
      <c r="A5490" s="20"/>
      <c r="B5490" s="21"/>
      <c r="C5490" s="22" t="s">
        <v>3</v>
      </c>
      <c r="D5490" s="23">
        <v>0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0</v>
      </c>
      <c r="M5490" s="23">
        <v>0</v>
      </c>
      <c r="N5490" s="23">
        <v>0</v>
      </c>
      <c r="O5490" s="23">
        <v>0</v>
      </c>
      <c r="P5490" s="24">
        <v>0</v>
      </c>
    </row>
    <row r="5491" spans="1:16" x14ac:dyDescent="0.25">
      <c r="A5491" s="20" t="s">
        <v>4471</v>
      </c>
      <c r="B5491" s="21" t="s">
        <v>4472</v>
      </c>
      <c r="C5491" s="22" t="s">
        <v>1</v>
      </c>
      <c r="D5491" s="23">
        <v>1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0</v>
      </c>
      <c r="N5491" s="23">
        <v>0</v>
      </c>
      <c r="O5491" s="23">
        <v>0</v>
      </c>
      <c r="P5491" s="24">
        <v>1</v>
      </c>
    </row>
    <row r="5492" spans="1:16" x14ac:dyDescent="0.25">
      <c r="A5492" s="20"/>
      <c r="B5492" s="21"/>
      <c r="C5492" s="22" t="s">
        <v>2</v>
      </c>
      <c r="D5492" s="23">
        <v>0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0</v>
      </c>
    </row>
    <row r="5493" spans="1:16" x14ac:dyDescent="0.2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0</v>
      </c>
      <c r="O5493" s="23">
        <v>0</v>
      </c>
      <c r="P5493" s="24">
        <v>1</v>
      </c>
    </row>
    <row r="5494" spans="1:16" x14ac:dyDescent="0.25">
      <c r="A5494" s="20" t="s">
        <v>4473</v>
      </c>
      <c r="B5494" s="21" t="s">
        <v>4474</v>
      </c>
      <c r="C5494" s="22" t="s">
        <v>1</v>
      </c>
      <c r="D5494" s="23">
        <v>1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0</v>
      </c>
      <c r="K5494" s="23">
        <v>0</v>
      </c>
      <c r="L5494" s="23">
        <v>0</v>
      </c>
      <c r="M5494" s="23">
        <v>0</v>
      </c>
      <c r="N5494" s="23">
        <v>1</v>
      </c>
      <c r="O5494" s="23">
        <v>0</v>
      </c>
      <c r="P5494" s="24">
        <v>0</v>
      </c>
    </row>
    <row r="5495" spans="1:16" x14ac:dyDescent="0.25">
      <c r="A5495" s="20"/>
      <c r="B5495" s="21"/>
      <c r="C5495" s="22" t="s">
        <v>2</v>
      </c>
      <c r="D5495" s="23">
        <v>1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1</v>
      </c>
      <c r="O5495" s="23">
        <v>0</v>
      </c>
      <c r="P5495" s="24">
        <v>0</v>
      </c>
    </row>
    <row r="5496" spans="1:16" x14ac:dyDescent="0.25">
      <c r="A5496" s="20"/>
      <c r="B5496" s="21"/>
      <c r="C5496" s="22" t="s">
        <v>3</v>
      </c>
      <c r="D5496" s="23">
        <v>0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0</v>
      </c>
      <c r="L5496" s="23">
        <v>0</v>
      </c>
      <c r="M5496" s="23">
        <v>0</v>
      </c>
      <c r="N5496" s="23">
        <v>0</v>
      </c>
      <c r="O5496" s="23">
        <v>0</v>
      </c>
      <c r="P5496" s="24">
        <v>0</v>
      </c>
    </row>
    <row r="5497" spans="1:16" x14ac:dyDescent="0.25">
      <c r="A5497" s="20" t="s">
        <v>3208</v>
      </c>
      <c r="B5497" s="21" t="s">
        <v>3209</v>
      </c>
      <c r="C5497" s="22" t="s">
        <v>1</v>
      </c>
      <c r="D5497" s="23">
        <v>1</v>
      </c>
      <c r="E5497" s="23">
        <v>0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0</v>
      </c>
      <c r="L5497" s="23">
        <v>0</v>
      </c>
      <c r="M5497" s="23">
        <v>0</v>
      </c>
      <c r="N5497" s="23">
        <v>1</v>
      </c>
      <c r="O5497" s="23">
        <v>0</v>
      </c>
      <c r="P5497" s="24">
        <v>0</v>
      </c>
    </row>
    <row r="5498" spans="1:16" x14ac:dyDescent="0.25">
      <c r="A5498" s="20"/>
      <c r="B5498" s="21"/>
      <c r="C5498" s="22" t="s">
        <v>2</v>
      </c>
      <c r="D5498" s="23">
        <v>0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0</v>
      </c>
      <c r="P5498" s="24">
        <v>0</v>
      </c>
    </row>
    <row r="5499" spans="1:16" x14ac:dyDescent="0.25">
      <c r="A5499" s="20"/>
      <c r="B5499" s="21"/>
      <c r="C5499" s="22" t="s">
        <v>3</v>
      </c>
      <c r="D5499" s="23">
        <v>1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0</v>
      </c>
      <c r="M5499" s="23">
        <v>0</v>
      </c>
      <c r="N5499" s="23">
        <v>1</v>
      </c>
      <c r="O5499" s="23">
        <v>0</v>
      </c>
      <c r="P5499" s="24">
        <v>0</v>
      </c>
    </row>
    <row r="5500" spans="1:16" x14ac:dyDescent="0.25">
      <c r="A5500" s="20" t="s">
        <v>2902</v>
      </c>
      <c r="B5500" s="21" t="s">
        <v>2903</v>
      </c>
      <c r="C5500" s="22" t="s">
        <v>1</v>
      </c>
      <c r="D5500" s="23">
        <v>1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0</v>
      </c>
      <c r="L5500" s="23">
        <v>0</v>
      </c>
      <c r="M5500" s="23">
        <v>1</v>
      </c>
      <c r="N5500" s="23">
        <v>0</v>
      </c>
      <c r="O5500" s="23">
        <v>0</v>
      </c>
      <c r="P5500" s="24">
        <v>0</v>
      </c>
    </row>
    <row r="5501" spans="1:16" x14ac:dyDescent="0.25">
      <c r="A5501" s="20"/>
      <c r="B5501" s="21"/>
      <c r="C5501" s="22" t="s">
        <v>2</v>
      </c>
      <c r="D5501" s="23">
        <v>1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1</v>
      </c>
      <c r="N5501" s="23">
        <v>0</v>
      </c>
      <c r="O5501" s="23">
        <v>0</v>
      </c>
      <c r="P5501" s="24">
        <v>0</v>
      </c>
    </row>
    <row r="5502" spans="1:16" x14ac:dyDescent="0.25">
      <c r="A5502" s="20"/>
      <c r="B5502" s="21"/>
      <c r="C5502" s="22" t="s">
        <v>3</v>
      </c>
      <c r="D5502" s="23">
        <v>0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0</v>
      </c>
      <c r="O5502" s="23">
        <v>0</v>
      </c>
      <c r="P5502" s="24">
        <v>0</v>
      </c>
    </row>
    <row r="5503" spans="1:16" x14ac:dyDescent="0.25">
      <c r="A5503" s="20" t="s">
        <v>4475</v>
      </c>
      <c r="B5503" s="21" t="s">
        <v>4476</v>
      </c>
      <c r="C5503" s="22" t="s">
        <v>1</v>
      </c>
      <c r="D5503" s="23">
        <v>1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0</v>
      </c>
      <c r="M5503" s="23">
        <v>0</v>
      </c>
      <c r="N5503" s="23">
        <v>0</v>
      </c>
      <c r="O5503" s="23">
        <v>1</v>
      </c>
      <c r="P5503" s="24">
        <v>0</v>
      </c>
    </row>
    <row r="5504" spans="1:16" x14ac:dyDescent="0.25">
      <c r="A5504" s="20"/>
      <c r="B5504" s="21"/>
      <c r="C5504" s="22" t="s">
        <v>2</v>
      </c>
      <c r="D5504" s="23">
        <v>0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0</v>
      </c>
      <c r="P5504" s="24">
        <v>0</v>
      </c>
    </row>
    <row r="5505" spans="1:16" x14ac:dyDescent="0.25">
      <c r="A5505" s="20"/>
      <c r="B5505" s="21"/>
      <c r="C5505" s="22" t="s">
        <v>3</v>
      </c>
      <c r="D5505" s="23">
        <v>1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0</v>
      </c>
      <c r="M5505" s="23">
        <v>0</v>
      </c>
      <c r="N5505" s="23">
        <v>0</v>
      </c>
      <c r="O5505" s="23">
        <v>1</v>
      </c>
      <c r="P5505" s="24">
        <v>0</v>
      </c>
    </row>
    <row r="5506" spans="1:16" x14ac:dyDescent="0.25">
      <c r="A5506" s="20" t="s">
        <v>4477</v>
      </c>
      <c r="B5506" s="21" t="s">
        <v>4478</v>
      </c>
      <c r="C5506" s="22" t="s">
        <v>1</v>
      </c>
      <c r="D5506" s="23">
        <v>1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0</v>
      </c>
      <c r="N5506" s="23">
        <v>0</v>
      </c>
      <c r="O5506" s="23">
        <v>1</v>
      </c>
      <c r="P5506" s="24">
        <v>0</v>
      </c>
    </row>
    <row r="5507" spans="1:16" x14ac:dyDescent="0.25">
      <c r="A5507" s="20"/>
      <c r="B5507" s="21"/>
      <c r="C5507" s="22" t="s">
        <v>2</v>
      </c>
      <c r="D5507" s="23">
        <v>0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0</v>
      </c>
      <c r="P5507" s="24">
        <v>0</v>
      </c>
    </row>
    <row r="5508" spans="1:16" x14ac:dyDescent="0.25">
      <c r="A5508" s="20"/>
      <c r="B5508" s="21"/>
      <c r="C5508" s="22" t="s">
        <v>3</v>
      </c>
      <c r="D5508" s="23">
        <v>1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0</v>
      </c>
      <c r="O5508" s="23">
        <v>1</v>
      </c>
      <c r="P5508" s="24">
        <v>0</v>
      </c>
    </row>
    <row r="5509" spans="1:16" x14ac:dyDescent="0.25">
      <c r="A5509" s="20" t="s">
        <v>4479</v>
      </c>
      <c r="B5509" s="21" t="s">
        <v>4480</v>
      </c>
      <c r="C5509" s="22" t="s">
        <v>1</v>
      </c>
      <c r="D5509" s="23">
        <v>1</v>
      </c>
      <c r="E5509" s="23">
        <v>0</v>
      </c>
      <c r="F5509" s="23">
        <v>0</v>
      </c>
      <c r="G5509" s="23">
        <v>0</v>
      </c>
      <c r="H5509" s="23">
        <v>0</v>
      </c>
      <c r="I5509" s="23">
        <v>0</v>
      </c>
      <c r="J5509" s="23">
        <v>0</v>
      </c>
      <c r="K5509" s="23">
        <v>0</v>
      </c>
      <c r="L5509" s="23">
        <v>0</v>
      </c>
      <c r="M5509" s="23">
        <v>0</v>
      </c>
      <c r="N5509" s="23">
        <v>1</v>
      </c>
      <c r="O5509" s="23">
        <v>0</v>
      </c>
      <c r="P5509" s="24">
        <v>0</v>
      </c>
    </row>
    <row r="5510" spans="1:16" x14ac:dyDescent="0.25">
      <c r="A5510" s="20"/>
      <c r="B5510" s="21"/>
      <c r="C5510" s="22" t="s">
        <v>2</v>
      </c>
      <c r="D5510" s="23">
        <v>0</v>
      </c>
      <c r="E5510" s="23">
        <v>0</v>
      </c>
      <c r="F5510" s="23">
        <v>0</v>
      </c>
      <c r="G5510" s="23">
        <v>0</v>
      </c>
      <c r="H5510" s="23">
        <v>0</v>
      </c>
      <c r="I5510" s="23">
        <v>0</v>
      </c>
      <c r="J5510" s="23">
        <v>0</v>
      </c>
      <c r="K5510" s="23">
        <v>0</v>
      </c>
      <c r="L5510" s="23">
        <v>0</v>
      </c>
      <c r="M5510" s="23">
        <v>0</v>
      </c>
      <c r="N5510" s="23">
        <v>0</v>
      </c>
      <c r="O5510" s="23">
        <v>0</v>
      </c>
      <c r="P5510" s="24">
        <v>0</v>
      </c>
    </row>
    <row r="5511" spans="1:16" x14ac:dyDescent="0.25">
      <c r="A5511" s="20"/>
      <c r="B5511" s="21"/>
      <c r="C5511" s="22" t="s">
        <v>3</v>
      </c>
      <c r="D5511" s="23">
        <v>1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0</v>
      </c>
      <c r="L5511" s="23">
        <v>0</v>
      </c>
      <c r="M5511" s="23">
        <v>0</v>
      </c>
      <c r="N5511" s="23">
        <v>1</v>
      </c>
      <c r="O5511" s="23">
        <v>0</v>
      </c>
      <c r="P5511" s="24">
        <v>0</v>
      </c>
    </row>
    <row r="5512" spans="1:16" x14ac:dyDescent="0.25">
      <c r="A5512" s="20" t="s">
        <v>2990</v>
      </c>
      <c r="B5512" s="21" t="s">
        <v>2991</v>
      </c>
      <c r="C5512" s="22" t="s">
        <v>1</v>
      </c>
      <c r="D5512" s="23">
        <v>1</v>
      </c>
      <c r="E5512" s="23">
        <v>0</v>
      </c>
      <c r="F5512" s="23">
        <v>0</v>
      </c>
      <c r="G5512" s="23">
        <v>0</v>
      </c>
      <c r="H5512" s="23">
        <v>0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0</v>
      </c>
      <c r="O5512" s="23">
        <v>1</v>
      </c>
      <c r="P5512" s="24">
        <v>0</v>
      </c>
    </row>
    <row r="5513" spans="1:16" x14ac:dyDescent="0.25">
      <c r="A5513" s="20"/>
      <c r="B5513" s="21"/>
      <c r="C5513" s="22" t="s">
        <v>2</v>
      </c>
      <c r="D5513" s="23">
        <v>0</v>
      </c>
      <c r="E5513" s="23">
        <v>0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4">
        <v>0</v>
      </c>
    </row>
    <row r="5514" spans="1:16" x14ac:dyDescent="0.25">
      <c r="A5514" s="20"/>
      <c r="B5514" s="21"/>
      <c r="C5514" s="22" t="s">
        <v>3</v>
      </c>
      <c r="D5514" s="23">
        <v>1</v>
      </c>
      <c r="E5514" s="23">
        <v>0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0</v>
      </c>
      <c r="O5514" s="23">
        <v>1</v>
      </c>
      <c r="P5514" s="24">
        <v>0</v>
      </c>
    </row>
    <row r="5515" spans="1:16" x14ac:dyDescent="0.25">
      <c r="A5515" s="20" t="s">
        <v>4481</v>
      </c>
      <c r="B5515" s="21" t="s">
        <v>4482</v>
      </c>
      <c r="C5515" s="22" t="s">
        <v>1</v>
      </c>
      <c r="D5515" s="23">
        <v>1</v>
      </c>
      <c r="E5515" s="23">
        <v>0</v>
      </c>
      <c r="F5515" s="23">
        <v>0</v>
      </c>
      <c r="G5515" s="23">
        <v>0</v>
      </c>
      <c r="H5515" s="23">
        <v>0</v>
      </c>
      <c r="I5515" s="23">
        <v>0</v>
      </c>
      <c r="J5515" s="23">
        <v>0</v>
      </c>
      <c r="K5515" s="23">
        <v>0</v>
      </c>
      <c r="L5515" s="23">
        <v>0</v>
      </c>
      <c r="M5515" s="23">
        <v>0</v>
      </c>
      <c r="N5515" s="23">
        <v>1</v>
      </c>
      <c r="O5515" s="23">
        <v>0</v>
      </c>
      <c r="P5515" s="24">
        <v>0</v>
      </c>
    </row>
    <row r="5516" spans="1:16" x14ac:dyDescent="0.25">
      <c r="A5516" s="20"/>
      <c r="B5516" s="21"/>
      <c r="C5516" s="22" t="s">
        <v>2</v>
      </c>
      <c r="D5516" s="23">
        <v>1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0</v>
      </c>
      <c r="N5516" s="23">
        <v>1</v>
      </c>
      <c r="O5516" s="23">
        <v>0</v>
      </c>
      <c r="P5516" s="24">
        <v>0</v>
      </c>
    </row>
    <row r="5517" spans="1:16" x14ac:dyDescent="0.25">
      <c r="A5517" s="20"/>
      <c r="B5517" s="21"/>
      <c r="C5517" s="22" t="s">
        <v>3</v>
      </c>
      <c r="D5517" s="23">
        <v>0</v>
      </c>
      <c r="E5517" s="23">
        <v>0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0</v>
      </c>
      <c r="L5517" s="23">
        <v>0</v>
      </c>
      <c r="M5517" s="23">
        <v>0</v>
      </c>
      <c r="N5517" s="23">
        <v>0</v>
      </c>
      <c r="O5517" s="23">
        <v>0</v>
      </c>
      <c r="P5517" s="24">
        <v>0</v>
      </c>
    </row>
    <row r="5518" spans="1:16" x14ac:dyDescent="0.25">
      <c r="A5518" s="20" t="s">
        <v>4483</v>
      </c>
      <c r="B5518" s="21" t="s">
        <v>4484</v>
      </c>
      <c r="C5518" s="22" t="s">
        <v>1</v>
      </c>
      <c r="D5518" s="23">
        <v>1</v>
      </c>
      <c r="E5518" s="23">
        <v>0</v>
      </c>
      <c r="F5518" s="23">
        <v>0</v>
      </c>
      <c r="G5518" s="23">
        <v>0</v>
      </c>
      <c r="H5518" s="23">
        <v>0</v>
      </c>
      <c r="I5518" s="23">
        <v>0</v>
      </c>
      <c r="J5518" s="23">
        <v>0</v>
      </c>
      <c r="K5518" s="23">
        <v>0</v>
      </c>
      <c r="L5518" s="23">
        <v>0</v>
      </c>
      <c r="M5518" s="23">
        <v>1</v>
      </c>
      <c r="N5518" s="23">
        <v>0</v>
      </c>
      <c r="O5518" s="23">
        <v>0</v>
      </c>
      <c r="P5518" s="24">
        <v>0</v>
      </c>
    </row>
    <row r="5519" spans="1:16" x14ac:dyDescent="0.25">
      <c r="A5519" s="20"/>
      <c r="B5519" s="21"/>
      <c r="C5519" s="22" t="s">
        <v>2</v>
      </c>
      <c r="D5519" s="23">
        <v>0</v>
      </c>
      <c r="E5519" s="23">
        <v>0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25">
      <c r="A5520" s="20"/>
      <c r="B5520" s="21"/>
      <c r="C5520" s="22" t="s">
        <v>3</v>
      </c>
      <c r="D5520" s="23">
        <v>1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1</v>
      </c>
      <c r="N5520" s="23">
        <v>0</v>
      </c>
      <c r="O5520" s="23">
        <v>0</v>
      </c>
      <c r="P5520" s="24">
        <v>0</v>
      </c>
    </row>
    <row r="5521" spans="1:16" x14ac:dyDescent="0.25">
      <c r="A5521" s="20" t="s">
        <v>4485</v>
      </c>
      <c r="B5521" s="21" t="s">
        <v>4486</v>
      </c>
      <c r="C5521" s="22" t="s">
        <v>1</v>
      </c>
      <c r="D5521" s="23">
        <v>1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1</v>
      </c>
      <c r="L5521" s="23">
        <v>0</v>
      </c>
      <c r="M5521" s="23">
        <v>0</v>
      </c>
      <c r="N5521" s="23">
        <v>0</v>
      </c>
      <c r="O5521" s="23">
        <v>0</v>
      </c>
      <c r="P5521" s="24">
        <v>0</v>
      </c>
    </row>
    <row r="5522" spans="1:16" x14ac:dyDescent="0.25">
      <c r="A5522" s="20"/>
      <c r="B5522" s="21"/>
      <c r="C5522" s="22" t="s">
        <v>2</v>
      </c>
      <c r="D5522" s="23">
        <v>1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1</v>
      </c>
      <c r="L5522" s="23">
        <v>0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25">
      <c r="A5523" s="20"/>
      <c r="B5523" s="21"/>
      <c r="C5523" s="22" t="s">
        <v>3</v>
      </c>
      <c r="D5523" s="23">
        <v>0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0</v>
      </c>
      <c r="M5523" s="23">
        <v>0</v>
      </c>
      <c r="N5523" s="23">
        <v>0</v>
      </c>
      <c r="O5523" s="23">
        <v>0</v>
      </c>
      <c r="P5523" s="24">
        <v>0</v>
      </c>
    </row>
    <row r="5524" spans="1:16" x14ac:dyDescent="0.25">
      <c r="A5524" s="20" t="s">
        <v>4487</v>
      </c>
      <c r="B5524" s="21" t="s">
        <v>4488</v>
      </c>
      <c r="C5524" s="22" t="s">
        <v>1</v>
      </c>
      <c r="D5524" s="23">
        <v>1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0</v>
      </c>
      <c r="M5524" s="23">
        <v>0</v>
      </c>
      <c r="N5524" s="23">
        <v>1</v>
      </c>
      <c r="O5524" s="23">
        <v>0</v>
      </c>
      <c r="P5524" s="24">
        <v>0</v>
      </c>
    </row>
    <row r="5525" spans="1:16" x14ac:dyDescent="0.25">
      <c r="A5525" s="20"/>
      <c r="B5525" s="21"/>
      <c r="C5525" s="22" t="s">
        <v>2</v>
      </c>
      <c r="D5525" s="23">
        <v>0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0</v>
      </c>
      <c r="P5525" s="24">
        <v>0</v>
      </c>
    </row>
    <row r="5526" spans="1:16" x14ac:dyDescent="0.25">
      <c r="A5526" s="20"/>
      <c r="B5526" s="21"/>
      <c r="C5526" s="22" t="s">
        <v>3</v>
      </c>
      <c r="D5526" s="23">
        <v>1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0</v>
      </c>
      <c r="N5526" s="23">
        <v>1</v>
      </c>
      <c r="O5526" s="23">
        <v>0</v>
      </c>
      <c r="P5526" s="24">
        <v>0</v>
      </c>
    </row>
    <row r="5527" spans="1:16" x14ac:dyDescent="0.25">
      <c r="A5527" s="20" t="s">
        <v>4489</v>
      </c>
      <c r="B5527" s="21" t="s">
        <v>4490</v>
      </c>
      <c r="C5527" s="22" t="s">
        <v>1</v>
      </c>
      <c r="D5527" s="23">
        <v>1</v>
      </c>
      <c r="E5527" s="23">
        <v>0</v>
      </c>
      <c r="F5527" s="23">
        <v>0</v>
      </c>
      <c r="G5527" s="23">
        <v>0</v>
      </c>
      <c r="H5527" s="23">
        <v>0</v>
      </c>
      <c r="I5527" s="23">
        <v>0</v>
      </c>
      <c r="J5527" s="23">
        <v>0</v>
      </c>
      <c r="K5527" s="23">
        <v>0</v>
      </c>
      <c r="L5527" s="23">
        <v>0</v>
      </c>
      <c r="M5527" s="23">
        <v>0</v>
      </c>
      <c r="N5527" s="23">
        <v>0</v>
      </c>
      <c r="O5527" s="23">
        <v>1</v>
      </c>
      <c r="P5527" s="24">
        <v>0</v>
      </c>
    </row>
    <row r="5528" spans="1:16" x14ac:dyDescent="0.25">
      <c r="A5528" s="20"/>
      <c r="B5528" s="21"/>
      <c r="C5528" s="22" t="s">
        <v>2</v>
      </c>
      <c r="D5528" s="23">
        <v>1</v>
      </c>
      <c r="E5528" s="23">
        <v>0</v>
      </c>
      <c r="F5528" s="23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>
        <v>0</v>
      </c>
      <c r="M5528" s="23">
        <v>0</v>
      </c>
      <c r="N5528" s="23">
        <v>0</v>
      </c>
      <c r="O5528" s="23">
        <v>1</v>
      </c>
      <c r="P5528" s="24">
        <v>0</v>
      </c>
    </row>
    <row r="5529" spans="1:16" x14ac:dyDescent="0.25">
      <c r="A5529" s="20"/>
      <c r="B5529" s="21"/>
      <c r="C5529" s="22" t="s">
        <v>3</v>
      </c>
      <c r="D5529" s="23">
        <v>0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0</v>
      </c>
      <c r="N5529" s="23">
        <v>0</v>
      </c>
      <c r="O5529" s="23">
        <v>0</v>
      </c>
      <c r="P5529" s="24">
        <v>0</v>
      </c>
    </row>
    <row r="5530" spans="1:16" x14ac:dyDescent="0.25">
      <c r="A5530" s="20" t="s">
        <v>4491</v>
      </c>
      <c r="B5530" s="21" t="s">
        <v>4492</v>
      </c>
      <c r="C5530" s="22" t="s">
        <v>1</v>
      </c>
      <c r="D5530" s="23">
        <v>1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1</v>
      </c>
      <c r="N5530" s="23">
        <v>0</v>
      </c>
      <c r="O5530" s="23">
        <v>0</v>
      </c>
      <c r="P5530" s="24">
        <v>0</v>
      </c>
    </row>
    <row r="5531" spans="1:16" x14ac:dyDescent="0.25">
      <c r="A5531" s="20"/>
      <c r="B5531" s="21"/>
      <c r="C5531" s="22" t="s">
        <v>2</v>
      </c>
      <c r="D5531" s="23">
        <v>0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0</v>
      </c>
      <c r="P5531" s="24">
        <v>0</v>
      </c>
    </row>
    <row r="5532" spans="1:16" x14ac:dyDescent="0.25">
      <c r="A5532" s="20"/>
      <c r="B5532" s="21"/>
      <c r="C5532" s="22" t="s">
        <v>3</v>
      </c>
      <c r="D5532" s="23">
        <v>1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1</v>
      </c>
      <c r="N5532" s="23">
        <v>0</v>
      </c>
      <c r="O5532" s="23">
        <v>0</v>
      </c>
      <c r="P5532" s="24">
        <v>0</v>
      </c>
    </row>
    <row r="5533" spans="1:16" x14ac:dyDescent="0.25">
      <c r="A5533" s="20" t="s">
        <v>2954</v>
      </c>
      <c r="B5533" s="21" t="s">
        <v>2955</v>
      </c>
      <c r="C5533" s="22" t="s">
        <v>1</v>
      </c>
      <c r="D5533" s="23">
        <v>1</v>
      </c>
      <c r="E5533" s="23">
        <v>0</v>
      </c>
      <c r="F5533" s="23">
        <v>0</v>
      </c>
      <c r="G5533" s="23">
        <v>1</v>
      </c>
      <c r="H5533" s="23">
        <v>0</v>
      </c>
      <c r="I5533" s="23">
        <v>0</v>
      </c>
      <c r="J5533" s="23">
        <v>0</v>
      </c>
      <c r="K5533" s="23">
        <v>0</v>
      </c>
      <c r="L5533" s="23">
        <v>0</v>
      </c>
      <c r="M5533" s="23">
        <v>0</v>
      </c>
      <c r="N5533" s="23">
        <v>0</v>
      </c>
      <c r="O5533" s="23">
        <v>0</v>
      </c>
      <c r="P5533" s="24">
        <v>0</v>
      </c>
    </row>
    <row r="5534" spans="1:16" x14ac:dyDescent="0.25">
      <c r="A5534" s="20"/>
      <c r="B5534" s="21"/>
      <c r="C5534" s="22" t="s">
        <v>2</v>
      </c>
      <c r="D5534" s="23">
        <v>1</v>
      </c>
      <c r="E5534" s="23">
        <v>0</v>
      </c>
      <c r="F5534" s="23">
        <v>0</v>
      </c>
      <c r="G5534" s="23">
        <v>1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0</v>
      </c>
      <c r="N5534" s="23">
        <v>0</v>
      </c>
      <c r="O5534" s="23">
        <v>0</v>
      </c>
      <c r="P5534" s="24">
        <v>0</v>
      </c>
    </row>
    <row r="5535" spans="1:16" x14ac:dyDescent="0.25">
      <c r="A5535" s="20"/>
      <c r="B5535" s="21"/>
      <c r="C5535" s="22" t="s">
        <v>3</v>
      </c>
      <c r="D5535" s="23">
        <v>0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>
        <v>0</v>
      </c>
      <c r="M5535" s="23">
        <v>0</v>
      </c>
      <c r="N5535" s="23">
        <v>0</v>
      </c>
      <c r="O5535" s="23">
        <v>0</v>
      </c>
      <c r="P5535" s="24">
        <v>0</v>
      </c>
    </row>
    <row r="5536" spans="1:16" x14ac:dyDescent="0.25">
      <c r="A5536" s="20" t="s">
        <v>2748</v>
      </c>
      <c r="B5536" s="21" t="s">
        <v>2749</v>
      </c>
      <c r="C5536" s="22" t="s">
        <v>1</v>
      </c>
      <c r="D5536" s="23">
        <v>1</v>
      </c>
      <c r="E5536" s="23">
        <v>0</v>
      </c>
      <c r="F5536" s="23">
        <v>1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0</v>
      </c>
      <c r="N5536" s="23">
        <v>0</v>
      </c>
      <c r="O5536" s="23">
        <v>0</v>
      </c>
      <c r="P5536" s="24">
        <v>0</v>
      </c>
    </row>
    <row r="5537" spans="1:16" x14ac:dyDescent="0.25">
      <c r="A5537" s="20"/>
      <c r="B5537" s="21"/>
      <c r="C5537" s="22" t="s">
        <v>2</v>
      </c>
      <c r="D5537" s="23">
        <v>1</v>
      </c>
      <c r="E5537" s="23">
        <v>0</v>
      </c>
      <c r="F5537" s="23">
        <v>1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0</v>
      </c>
    </row>
    <row r="5538" spans="1:16" x14ac:dyDescent="0.25">
      <c r="A5538" s="20"/>
      <c r="B5538" s="21"/>
      <c r="C5538" s="22" t="s">
        <v>3</v>
      </c>
      <c r="D5538" s="23">
        <v>0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0</v>
      </c>
      <c r="N5538" s="23">
        <v>0</v>
      </c>
      <c r="O5538" s="23">
        <v>0</v>
      </c>
      <c r="P5538" s="24">
        <v>0</v>
      </c>
    </row>
    <row r="5539" spans="1:16" x14ac:dyDescent="0.25">
      <c r="A5539" s="20" t="s">
        <v>2548</v>
      </c>
      <c r="B5539" s="21" t="s">
        <v>2549</v>
      </c>
      <c r="C5539" s="22" t="s">
        <v>1</v>
      </c>
      <c r="D5539" s="23">
        <v>1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0</v>
      </c>
      <c r="M5539" s="23">
        <v>0</v>
      </c>
      <c r="N5539" s="23">
        <v>0</v>
      </c>
      <c r="O5539" s="23">
        <v>1</v>
      </c>
      <c r="P5539" s="24">
        <v>0</v>
      </c>
    </row>
    <row r="5540" spans="1:16" x14ac:dyDescent="0.25">
      <c r="A5540" s="20"/>
      <c r="B5540" s="21"/>
      <c r="C5540" s="22" t="s">
        <v>2</v>
      </c>
      <c r="D5540" s="23">
        <v>1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1</v>
      </c>
      <c r="P5540" s="24">
        <v>0</v>
      </c>
    </row>
    <row r="5541" spans="1:16" x14ac:dyDescent="0.25">
      <c r="A5541" s="20"/>
      <c r="B5541" s="21"/>
      <c r="C5541" s="22" t="s">
        <v>3</v>
      </c>
      <c r="D5541" s="23">
        <v>0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0</v>
      </c>
      <c r="N5541" s="23">
        <v>0</v>
      </c>
      <c r="O5541" s="23">
        <v>0</v>
      </c>
      <c r="P5541" s="24">
        <v>0</v>
      </c>
    </row>
    <row r="5542" spans="1:16" x14ac:dyDescent="0.25">
      <c r="A5542" s="20" t="s">
        <v>4493</v>
      </c>
      <c r="B5542" s="21" t="s">
        <v>4494</v>
      </c>
      <c r="C5542" s="22" t="s">
        <v>1</v>
      </c>
      <c r="D5542" s="23">
        <v>1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0</v>
      </c>
      <c r="N5542" s="23">
        <v>0</v>
      </c>
      <c r="O5542" s="23">
        <v>1</v>
      </c>
      <c r="P5542" s="24">
        <v>0</v>
      </c>
    </row>
    <row r="5543" spans="1:16" x14ac:dyDescent="0.25">
      <c r="A5543" s="20"/>
      <c r="B5543" s="21"/>
      <c r="C5543" s="22" t="s">
        <v>2</v>
      </c>
      <c r="D5543" s="23">
        <v>1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0</v>
      </c>
      <c r="O5543" s="23">
        <v>1</v>
      </c>
      <c r="P5543" s="24">
        <v>0</v>
      </c>
    </row>
    <row r="5544" spans="1:16" x14ac:dyDescent="0.25">
      <c r="A5544" s="20"/>
      <c r="B5544" s="21"/>
      <c r="C5544" s="22" t="s">
        <v>3</v>
      </c>
      <c r="D5544" s="23">
        <v>0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0</v>
      </c>
      <c r="N5544" s="23">
        <v>0</v>
      </c>
      <c r="O5544" s="23">
        <v>0</v>
      </c>
      <c r="P5544" s="24">
        <v>0</v>
      </c>
    </row>
    <row r="5545" spans="1:16" x14ac:dyDescent="0.25">
      <c r="A5545" s="20" t="s">
        <v>4495</v>
      </c>
      <c r="B5545" s="21" t="s">
        <v>4496</v>
      </c>
      <c r="C5545" s="22" t="s">
        <v>1</v>
      </c>
      <c r="D5545" s="23">
        <v>1</v>
      </c>
      <c r="E5545" s="23">
        <v>0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0</v>
      </c>
      <c r="N5545" s="23">
        <v>1</v>
      </c>
      <c r="O5545" s="23">
        <v>0</v>
      </c>
      <c r="P5545" s="24">
        <v>0</v>
      </c>
    </row>
    <row r="5546" spans="1:16" x14ac:dyDescent="0.25">
      <c r="A5546" s="20"/>
      <c r="B5546" s="21"/>
      <c r="C5546" s="22" t="s">
        <v>2</v>
      </c>
      <c r="D5546" s="23">
        <v>1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1</v>
      </c>
      <c r="O5546" s="23">
        <v>0</v>
      </c>
      <c r="P5546" s="24">
        <v>0</v>
      </c>
    </row>
    <row r="5547" spans="1:16" x14ac:dyDescent="0.25">
      <c r="A5547" s="20"/>
      <c r="B5547" s="21"/>
      <c r="C5547" s="22" t="s">
        <v>3</v>
      </c>
      <c r="D5547" s="23">
        <v>0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0</v>
      </c>
      <c r="N5547" s="23">
        <v>0</v>
      </c>
      <c r="O5547" s="23">
        <v>0</v>
      </c>
      <c r="P5547" s="24">
        <v>0</v>
      </c>
    </row>
    <row r="5548" spans="1:16" x14ac:dyDescent="0.25">
      <c r="A5548" s="20" t="s">
        <v>4497</v>
      </c>
      <c r="B5548" s="21" t="s">
        <v>4498</v>
      </c>
      <c r="C5548" s="22" t="s">
        <v>1</v>
      </c>
      <c r="D5548" s="23">
        <v>1</v>
      </c>
      <c r="E5548" s="23">
        <v>0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1</v>
      </c>
      <c r="O5548" s="23">
        <v>0</v>
      </c>
      <c r="P5548" s="24">
        <v>0</v>
      </c>
    </row>
    <row r="5549" spans="1:16" x14ac:dyDescent="0.25">
      <c r="A5549" s="20"/>
      <c r="B5549" s="21"/>
      <c r="C5549" s="22" t="s">
        <v>2</v>
      </c>
      <c r="D5549" s="23">
        <v>1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1</v>
      </c>
      <c r="O5549" s="23">
        <v>0</v>
      </c>
      <c r="P5549" s="24">
        <v>0</v>
      </c>
    </row>
    <row r="5550" spans="1:16" x14ac:dyDescent="0.25">
      <c r="A5550" s="20"/>
      <c r="B5550" s="21"/>
      <c r="C5550" s="22" t="s">
        <v>3</v>
      </c>
      <c r="D5550" s="23">
        <v>0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0</v>
      </c>
      <c r="O5550" s="23">
        <v>0</v>
      </c>
      <c r="P5550" s="24">
        <v>0</v>
      </c>
    </row>
    <row r="5551" spans="1:16" x14ac:dyDescent="0.25">
      <c r="A5551" s="20" t="s">
        <v>2750</v>
      </c>
      <c r="B5551" s="21" t="s">
        <v>2751</v>
      </c>
      <c r="C5551" s="22" t="s">
        <v>1</v>
      </c>
      <c r="D5551" s="23">
        <v>1</v>
      </c>
      <c r="E5551" s="23">
        <v>0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1</v>
      </c>
      <c r="L5551" s="23">
        <v>0</v>
      </c>
      <c r="M5551" s="23">
        <v>0</v>
      </c>
      <c r="N5551" s="23">
        <v>0</v>
      </c>
      <c r="O5551" s="23">
        <v>0</v>
      </c>
      <c r="P5551" s="24">
        <v>0</v>
      </c>
    </row>
    <row r="5552" spans="1:16" x14ac:dyDescent="0.25">
      <c r="A5552" s="20"/>
      <c r="B5552" s="21"/>
      <c r="C5552" s="22" t="s">
        <v>2</v>
      </c>
      <c r="D5552" s="23">
        <v>1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1</v>
      </c>
      <c r="L5552" s="23">
        <v>0</v>
      </c>
      <c r="M5552" s="23">
        <v>0</v>
      </c>
      <c r="N5552" s="23">
        <v>0</v>
      </c>
      <c r="O5552" s="23">
        <v>0</v>
      </c>
      <c r="P5552" s="24">
        <v>0</v>
      </c>
    </row>
    <row r="5553" spans="1:16" x14ac:dyDescent="0.25">
      <c r="A5553" s="20"/>
      <c r="B5553" s="21"/>
      <c r="C5553" s="22" t="s">
        <v>3</v>
      </c>
      <c r="D5553" s="23">
        <v>0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0</v>
      </c>
      <c r="O5553" s="23">
        <v>0</v>
      </c>
      <c r="P5553" s="24">
        <v>0</v>
      </c>
    </row>
    <row r="5554" spans="1:16" x14ac:dyDescent="0.25">
      <c r="A5554" s="20" t="s">
        <v>2844</v>
      </c>
      <c r="B5554" s="21" t="s">
        <v>2845</v>
      </c>
      <c r="C5554" s="22" t="s">
        <v>1</v>
      </c>
      <c r="D5554" s="23">
        <v>1</v>
      </c>
      <c r="E5554" s="23">
        <v>0</v>
      </c>
      <c r="F5554" s="23">
        <v>0</v>
      </c>
      <c r="G5554" s="23">
        <v>0</v>
      </c>
      <c r="H5554" s="23">
        <v>0</v>
      </c>
      <c r="I5554" s="23">
        <v>0</v>
      </c>
      <c r="J5554" s="23">
        <v>1</v>
      </c>
      <c r="K5554" s="23">
        <v>0</v>
      </c>
      <c r="L5554" s="23">
        <v>0</v>
      </c>
      <c r="M5554" s="23">
        <v>0</v>
      </c>
      <c r="N5554" s="23">
        <v>0</v>
      </c>
      <c r="O5554" s="23">
        <v>0</v>
      </c>
      <c r="P5554" s="24">
        <v>0</v>
      </c>
    </row>
    <row r="5555" spans="1:16" x14ac:dyDescent="0.25">
      <c r="A5555" s="20"/>
      <c r="B5555" s="21"/>
      <c r="C5555" s="22" t="s">
        <v>2</v>
      </c>
      <c r="D5555" s="23">
        <v>1</v>
      </c>
      <c r="E5555" s="23">
        <v>0</v>
      </c>
      <c r="F5555" s="23">
        <v>0</v>
      </c>
      <c r="G5555" s="23">
        <v>0</v>
      </c>
      <c r="H5555" s="23">
        <v>0</v>
      </c>
      <c r="I5555" s="23">
        <v>0</v>
      </c>
      <c r="J5555" s="23">
        <v>1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25">
      <c r="A5556" s="20"/>
      <c r="B5556" s="21"/>
      <c r="C5556" s="22" t="s">
        <v>3</v>
      </c>
      <c r="D5556" s="23">
        <v>0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0</v>
      </c>
      <c r="O5556" s="23">
        <v>0</v>
      </c>
      <c r="P5556" s="24">
        <v>0</v>
      </c>
    </row>
    <row r="5557" spans="1:16" x14ac:dyDescent="0.25">
      <c r="A5557" s="20" t="s">
        <v>2148</v>
      </c>
      <c r="B5557" s="21" t="s">
        <v>2149</v>
      </c>
      <c r="C5557" s="22" t="s">
        <v>1</v>
      </c>
      <c r="D5557" s="23">
        <v>1</v>
      </c>
      <c r="E5557" s="23">
        <v>0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0</v>
      </c>
      <c r="N5557" s="23">
        <v>1</v>
      </c>
      <c r="O5557" s="23">
        <v>0</v>
      </c>
      <c r="P5557" s="24">
        <v>0</v>
      </c>
    </row>
    <row r="5558" spans="1:16" x14ac:dyDescent="0.25">
      <c r="A5558" s="20"/>
      <c r="B5558" s="21"/>
      <c r="C5558" s="22" t="s">
        <v>2</v>
      </c>
      <c r="D5558" s="23">
        <v>0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4">
        <v>0</v>
      </c>
    </row>
    <row r="5559" spans="1:16" x14ac:dyDescent="0.25">
      <c r="A5559" s="20"/>
      <c r="B5559" s="21"/>
      <c r="C5559" s="22" t="s">
        <v>3</v>
      </c>
      <c r="D5559" s="23">
        <v>1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0</v>
      </c>
      <c r="N5559" s="23">
        <v>1</v>
      </c>
      <c r="O5559" s="23">
        <v>0</v>
      </c>
      <c r="P5559" s="24">
        <v>0</v>
      </c>
    </row>
    <row r="5560" spans="1:16" x14ac:dyDescent="0.25">
      <c r="A5560" s="20" t="s">
        <v>1764</v>
      </c>
      <c r="B5560" s="21" t="s">
        <v>1765</v>
      </c>
      <c r="C5560" s="22" t="s">
        <v>1</v>
      </c>
      <c r="D5560" s="23">
        <v>1</v>
      </c>
      <c r="E5560" s="23">
        <v>0</v>
      </c>
      <c r="F5560" s="23">
        <v>0</v>
      </c>
      <c r="G5560" s="23">
        <v>1</v>
      </c>
      <c r="H5560" s="23">
        <v>0</v>
      </c>
      <c r="I5560" s="23">
        <v>0</v>
      </c>
      <c r="J5560" s="23">
        <v>0</v>
      </c>
      <c r="K5560" s="23">
        <v>0</v>
      </c>
      <c r="L5560" s="23">
        <v>0</v>
      </c>
      <c r="M5560" s="23">
        <v>0</v>
      </c>
      <c r="N5560" s="23">
        <v>0</v>
      </c>
      <c r="O5560" s="23">
        <v>0</v>
      </c>
      <c r="P5560" s="24">
        <v>0</v>
      </c>
    </row>
    <row r="5561" spans="1:16" x14ac:dyDescent="0.25">
      <c r="A5561" s="20"/>
      <c r="B5561" s="21"/>
      <c r="C5561" s="22" t="s">
        <v>2</v>
      </c>
      <c r="D5561" s="23">
        <v>1</v>
      </c>
      <c r="E5561" s="23">
        <v>0</v>
      </c>
      <c r="F5561" s="23">
        <v>0</v>
      </c>
      <c r="G5561" s="23">
        <v>1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0</v>
      </c>
    </row>
    <row r="5562" spans="1:16" x14ac:dyDescent="0.25">
      <c r="A5562" s="20"/>
      <c r="B5562" s="21"/>
      <c r="C5562" s="22" t="s">
        <v>3</v>
      </c>
      <c r="D5562" s="23">
        <v>0</v>
      </c>
      <c r="E5562" s="23">
        <v>0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0</v>
      </c>
      <c r="P5562" s="24">
        <v>0</v>
      </c>
    </row>
    <row r="5563" spans="1:16" x14ac:dyDescent="0.25">
      <c r="A5563" s="20" t="s">
        <v>4499</v>
      </c>
      <c r="B5563" s="21" t="s">
        <v>4500</v>
      </c>
      <c r="C5563" s="22" t="s">
        <v>1</v>
      </c>
      <c r="D5563" s="23">
        <v>1</v>
      </c>
      <c r="E5563" s="23">
        <v>0</v>
      </c>
      <c r="F5563" s="23">
        <v>0</v>
      </c>
      <c r="G5563" s="23">
        <v>0</v>
      </c>
      <c r="H5563" s="23">
        <v>0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1</v>
      </c>
      <c r="O5563" s="23">
        <v>0</v>
      </c>
      <c r="P5563" s="24">
        <v>0</v>
      </c>
    </row>
    <row r="5564" spans="1:16" x14ac:dyDescent="0.25">
      <c r="A5564" s="20"/>
      <c r="B5564" s="21"/>
      <c r="C5564" s="22" t="s">
        <v>2</v>
      </c>
      <c r="D5564" s="23">
        <v>1</v>
      </c>
      <c r="E5564" s="23">
        <v>0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1</v>
      </c>
      <c r="O5564" s="23">
        <v>0</v>
      </c>
      <c r="P5564" s="24">
        <v>0</v>
      </c>
    </row>
    <row r="5565" spans="1:16" x14ac:dyDescent="0.25">
      <c r="A5565" s="20"/>
      <c r="B5565" s="21"/>
      <c r="C5565" s="22" t="s">
        <v>3</v>
      </c>
      <c r="D5565" s="23">
        <v>0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0</v>
      </c>
      <c r="O5565" s="23">
        <v>0</v>
      </c>
      <c r="P5565" s="24">
        <v>0</v>
      </c>
    </row>
    <row r="5566" spans="1:16" x14ac:dyDescent="0.25">
      <c r="A5566" s="20" t="s">
        <v>3598</v>
      </c>
      <c r="B5566" s="21" t="s">
        <v>3599</v>
      </c>
      <c r="C5566" s="22" t="s">
        <v>1</v>
      </c>
      <c r="D5566" s="23">
        <v>1</v>
      </c>
      <c r="E5566" s="23">
        <v>0</v>
      </c>
      <c r="F5566" s="23">
        <v>0</v>
      </c>
      <c r="G5566" s="23">
        <v>0</v>
      </c>
      <c r="H5566" s="23">
        <v>0</v>
      </c>
      <c r="I5566" s="23">
        <v>1</v>
      </c>
      <c r="J5566" s="23">
        <v>0</v>
      </c>
      <c r="K5566" s="23">
        <v>0</v>
      </c>
      <c r="L5566" s="23">
        <v>0</v>
      </c>
      <c r="M5566" s="23">
        <v>0</v>
      </c>
      <c r="N5566" s="23">
        <v>0</v>
      </c>
      <c r="O5566" s="23">
        <v>0</v>
      </c>
      <c r="P5566" s="24">
        <v>0</v>
      </c>
    </row>
    <row r="5567" spans="1:16" x14ac:dyDescent="0.25">
      <c r="A5567" s="20"/>
      <c r="B5567" s="21"/>
      <c r="C5567" s="22" t="s">
        <v>2</v>
      </c>
      <c r="D5567" s="23">
        <v>1</v>
      </c>
      <c r="E5567" s="23">
        <v>0</v>
      </c>
      <c r="F5567" s="23">
        <v>0</v>
      </c>
      <c r="G5567" s="23">
        <v>0</v>
      </c>
      <c r="H5567" s="23">
        <v>0</v>
      </c>
      <c r="I5567" s="23">
        <v>1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0</v>
      </c>
      <c r="P5567" s="24">
        <v>0</v>
      </c>
    </row>
    <row r="5568" spans="1:16" x14ac:dyDescent="0.25">
      <c r="A5568" s="20"/>
      <c r="B5568" s="21"/>
      <c r="C5568" s="22" t="s">
        <v>3</v>
      </c>
      <c r="D5568" s="23">
        <v>0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0</v>
      </c>
      <c r="O5568" s="23">
        <v>0</v>
      </c>
      <c r="P5568" s="24">
        <v>0</v>
      </c>
    </row>
    <row r="5569" spans="1:16" x14ac:dyDescent="0.25">
      <c r="A5569" s="20" t="s">
        <v>3600</v>
      </c>
      <c r="B5569" s="21" t="s">
        <v>3601</v>
      </c>
      <c r="C5569" s="22" t="s">
        <v>1</v>
      </c>
      <c r="D5569" s="23">
        <v>1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0</v>
      </c>
      <c r="M5569" s="23">
        <v>1</v>
      </c>
      <c r="N5569" s="23">
        <v>0</v>
      </c>
      <c r="O5569" s="23">
        <v>0</v>
      </c>
      <c r="P5569" s="24">
        <v>0</v>
      </c>
    </row>
    <row r="5570" spans="1:16" x14ac:dyDescent="0.25">
      <c r="A5570" s="20"/>
      <c r="B5570" s="21"/>
      <c r="C5570" s="22" t="s">
        <v>2</v>
      </c>
      <c r="D5570" s="23">
        <v>0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0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25">
      <c r="A5571" s="20"/>
      <c r="B5571" s="21"/>
      <c r="C5571" s="22" t="s">
        <v>3</v>
      </c>
      <c r="D5571" s="23">
        <v>1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1</v>
      </c>
      <c r="N5571" s="23">
        <v>0</v>
      </c>
      <c r="O5571" s="23">
        <v>0</v>
      </c>
      <c r="P5571" s="24">
        <v>0</v>
      </c>
    </row>
    <row r="5572" spans="1:16" x14ac:dyDescent="0.25">
      <c r="A5572" s="20" t="s">
        <v>4501</v>
      </c>
      <c r="B5572" s="21" t="s">
        <v>4502</v>
      </c>
      <c r="C5572" s="22" t="s">
        <v>1</v>
      </c>
      <c r="D5572" s="23">
        <v>1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0</v>
      </c>
      <c r="L5572" s="23">
        <v>0</v>
      </c>
      <c r="M5572" s="23">
        <v>0</v>
      </c>
      <c r="N5572" s="23">
        <v>0</v>
      </c>
      <c r="O5572" s="23">
        <v>1</v>
      </c>
      <c r="P5572" s="24">
        <v>0</v>
      </c>
    </row>
    <row r="5573" spans="1:16" x14ac:dyDescent="0.25">
      <c r="A5573" s="20"/>
      <c r="B5573" s="21"/>
      <c r="C5573" s="22" t="s">
        <v>2</v>
      </c>
      <c r="D5573" s="23">
        <v>1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0</v>
      </c>
      <c r="M5573" s="23">
        <v>0</v>
      </c>
      <c r="N5573" s="23">
        <v>0</v>
      </c>
      <c r="O5573" s="23">
        <v>1</v>
      </c>
      <c r="P5573" s="24">
        <v>0</v>
      </c>
    </row>
    <row r="5574" spans="1:16" x14ac:dyDescent="0.25">
      <c r="A5574" s="20"/>
      <c r="B5574" s="21"/>
      <c r="C5574" s="22" t="s">
        <v>3</v>
      </c>
      <c r="D5574" s="23">
        <v>0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>
        <v>0</v>
      </c>
      <c r="M5574" s="23">
        <v>0</v>
      </c>
      <c r="N5574" s="23">
        <v>0</v>
      </c>
      <c r="O5574" s="23">
        <v>0</v>
      </c>
      <c r="P5574" s="24">
        <v>0</v>
      </c>
    </row>
    <row r="5575" spans="1:16" x14ac:dyDescent="0.25">
      <c r="A5575" s="20" t="s">
        <v>4503</v>
      </c>
      <c r="B5575" s="21" t="s">
        <v>4504</v>
      </c>
      <c r="C5575" s="22" t="s">
        <v>1</v>
      </c>
      <c r="D5575" s="23">
        <v>1</v>
      </c>
      <c r="E5575" s="23">
        <v>0</v>
      </c>
      <c r="F5575" s="23">
        <v>0</v>
      </c>
      <c r="G5575" s="23">
        <v>0</v>
      </c>
      <c r="H5575" s="23">
        <v>1</v>
      </c>
      <c r="I5575" s="23">
        <v>0</v>
      </c>
      <c r="J5575" s="23">
        <v>0</v>
      </c>
      <c r="K5575" s="23">
        <v>0</v>
      </c>
      <c r="L5575" s="23">
        <v>0</v>
      </c>
      <c r="M5575" s="23">
        <v>0</v>
      </c>
      <c r="N5575" s="23">
        <v>0</v>
      </c>
      <c r="O5575" s="23">
        <v>0</v>
      </c>
      <c r="P5575" s="24">
        <v>0</v>
      </c>
    </row>
    <row r="5576" spans="1:16" x14ac:dyDescent="0.25">
      <c r="A5576" s="20"/>
      <c r="B5576" s="21"/>
      <c r="C5576" s="22" t="s">
        <v>2</v>
      </c>
      <c r="D5576" s="23">
        <v>1</v>
      </c>
      <c r="E5576" s="23">
        <v>0</v>
      </c>
      <c r="F5576" s="23">
        <v>0</v>
      </c>
      <c r="G5576" s="23">
        <v>0</v>
      </c>
      <c r="H5576" s="23">
        <v>1</v>
      </c>
      <c r="I5576" s="23">
        <v>0</v>
      </c>
      <c r="J5576" s="23">
        <v>0</v>
      </c>
      <c r="K5576" s="23">
        <v>0</v>
      </c>
      <c r="L5576" s="23">
        <v>0</v>
      </c>
      <c r="M5576" s="23">
        <v>0</v>
      </c>
      <c r="N5576" s="23">
        <v>0</v>
      </c>
      <c r="O5576" s="23">
        <v>0</v>
      </c>
      <c r="P5576" s="24">
        <v>0</v>
      </c>
    </row>
    <row r="5577" spans="1:16" x14ac:dyDescent="0.25">
      <c r="A5577" s="20"/>
      <c r="B5577" s="21"/>
      <c r="C5577" s="22" t="s">
        <v>3</v>
      </c>
      <c r="D5577" s="23">
        <v>0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0</v>
      </c>
      <c r="O5577" s="23">
        <v>0</v>
      </c>
      <c r="P5577" s="24">
        <v>0</v>
      </c>
    </row>
    <row r="5578" spans="1:16" x14ac:dyDescent="0.25">
      <c r="A5578" s="20" t="s">
        <v>2932</v>
      </c>
      <c r="B5578" s="21" t="s">
        <v>2933</v>
      </c>
      <c r="C5578" s="22" t="s">
        <v>1</v>
      </c>
      <c r="D5578" s="23">
        <v>1</v>
      </c>
      <c r="E5578" s="23">
        <v>0</v>
      </c>
      <c r="F5578" s="23">
        <v>0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1</v>
      </c>
      <c r="O5578" s="23">
        <v>0</v>
      </c>
      <c r="P5578" s="24">
        <v>0</v>
      </c>
    </row>
    <row r="5579" spans="1:16" x14ac:dyDescent="0.25">
      <c r="A5579" s="20"/>
      <c r="B5579" s="21"/>
      <c r="C5579" s="22" t="s">
        <v>2</v>
      </c>
      <c r="D5579" s="23">
        <v>1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1</v>
      </c>
      <c r="O5579" s="23">
        <v>0</v>
      </c>
      <c r="P5579" s="24">
        <v>0</v>
      </c>
    </row>
    <row r="5580" spans="1:16" x14ac:dyDescent="0.25">
      <c r="A5580" s="20"/>
      <c r="B5580" s="21"/>
      <c r="C5580" s="22" t="s">
        <v>3</v>
      </c>
      <c r="D5580" s="23">
        <v>0</v>
      </c>
      <c r="E5580" s="23">
        <v>0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0</v>
      </c>
      <c r="O5580" s="23">
        <v>0</v>
      </c>
      <c r="P5580" s="24">
        <v>0</v>
      </c>
    </row>
    <row r="5581" spans="1:16" x14ac:dyDescent="0.25">
      <c r="A5581" s="20" t="s">
        <v>2970</v>
      </c>
      <c r="B5581" s="21" t="s">
        <v>2971</v>
      </c>
      <c r="C5581" s="22" t="s">
        <v>1</v>
      </c>
      <c r="D5581" s="23">
        <v>1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0</v>
      </c>
      <c r="N5581" s="23">
        <v>1</v>
      </c>
      <c r="O5581" s="23">
        <v>0</v>
      </c>
      <c r="P5581" s="24">
        <v>0</v>
      </c>
    </row>
    <row r="5582" spans="1:16" x14ac:dyDescent="0.25">
      <c r="A5582" s="20"/>
      <c r="B5582" s="21"/>
      <c r="C5582" s="22" t="s">
        <v>2</v>
      </c>
      <c r="D5582" s="23">
        <v>0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0</v>
      </c>
      <c r="P5582" s="24">
        <v>0</v>
      </c>
    </row>
    <row r="5583" spans="1:16" x14ac:dyDescent="0.25">
      <c r="A5583" s="20"/>
      <c r="B5583" s="21"/>
      <c r="C5583" s="22" t="s">
        <v>3</v>
      </c>
      <c r="D5583" s="23">
        <v>1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1</v>
      </c>
      <c r="O5583" s="23">
        <v>0</v>
      </c>
      <c r="P5583" s="24">
        <v>0</v>
      </c>
    </row>
    <row r="5584" spans="1:16" x14ac:dyDescent="0.25">
      <c r="A5584" s="20" t="s">
        <v>3016</v>
      </c>
      <c r="B5584" s="21" t="s">
        <v>3017</v>
      </c>
      <c r="C5584" s="22" t="s">
        <v>1</v>
      </c>
      <c r="D5584" s="23">
        <v>1</v>
      </c>
      <c r="E5584" s="23">
        <v>0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>
        <v>0</v>
      </c>
      <c r="M5584" s="23">
        <v>0</v>
      </c>
      <c r="N5584" s="23">
        <v>1</v>
      </c>
      <c r="O5584" s="23">
        <v>0</v>
      </c>
      <c r="P5584" s="24">
        <v>0</v>
      </c>
    </row>
    <row r="5585" spans="1:16" x14ac:dyDescent="0.2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25">
      <c r="A5586" s="20"/>
      <c r="B5586" s="21"/>
      <c r="C5586" s="22" t="s">
        <v>3</v>
      </c>
      <c r="D5586" s="23">
        <v>1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0</v>
      </c>
      <c r="M5586" s="23">
        <v>0</v>
      </c>
      <c r="N5586" s="23">
        <v>1</v>
      </c>
      <c r="O5586" s="23">
        <v>0</v>
      </c>
      <c r="P5586" s="24">
        <v>0</v>
      </c>
    </row>
    <row r="5587" spans="1:16" x14ac:dyDescent="0.25">
      <c r="A5587" s="20" t="s">
        <v>4505</v>
      </c>
      <c r="B5587" s="21" t="s">
        <v>4506</v>
      </c>
      <c r="C5587" s="22" t="s">
        <v>1</v>
      </c>
      <c r="D5587" s="23">
        <v>1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0</v>
      </c>
      <c r="N5587" s="23">
        <v>1</v>
      </c>
      <c r="O5587" s="23">
        <v>0</v>
      </c>
      <c r="P5587" s="24">
        <v>0</v>
      </c>
    </row>
    <row r="5588" spans="1:16" x14ac:dyDescent="0.25">
      <c r="A5588" s="20"/>
      <c r="B5588" s="21"/>
      <c r="C5588" s="22" t="s">
        <v>2</v>
      </c>
      <c r="D5588" s="23">
        <v>0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25">
      <c r="A5589" s="20"/>
      <c r="B5589" s="21"/>
      <c r="C5589" s="22" t="s">
        <v>3</v>
      </c>
      <c r="D5589" s="23">
        <v>1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0</v>
      </c>
      <c r="N5589" s="23">
        <v>1</v>
      </c>
      <c r="O5589" s="23">
        <v>0</v>
      </c>
      <c r="P5589" s="24">
        <v>0</v>
      </c>
    </row>
    <row r="5590" spans="1:16" x14ac:dyDescent="0.25">
      <c r="A5590" s="20" t="s">
        <v>4507</v>
      </c>
      <c r="B5590" s="21" t="s">
        <v>4508</v>
      </c>
      <c r="C5590" s="22" t="s">
        <v>1</v>
      </c>
      <c r="D5590" s="23">
        <v>1</v>
      </c>
      <c r="E5590" s="23">
        <v>0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1</v>
      </c>
      <c r="L5590" s="23">
        <v>0</v>
      </c>
      <c r="M5590" s="23">
        <v>0</v>
      </c>
      <c r="N5590" s="23">
        <v>0</v>
      </c>
      <c r="O5590" s="23">
        <v>0</v>
      </c>
      <c r="P5590" s="24">
        <v>0</v>
      </c>
    </row>
    <row r="5591" spans="1:16" x14ac:dyDescent="0.25">
      <c r="A5591" s="20"/>
      <c r="B5591" s="21"/>
      <c r="C5591" s="22" t="s">
        <v>2</v>
      </c>
      <c r="D5591" s="23">
        <v>0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4">
        <v>0</v>
      </c>
    </row>
    <row r="5592" spans="1:16" x14ac:dyDescent="0.25">
      <c r="A5592" s="20"/>
      <c r="B5592" s="21"/>
      <c r="C5592" s="22" t="s">
        <v>3</v>
      </c>
      <c r="D5592" s="23">
        <v>1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1</v>
      </c>
      <c r="L5592" s="23">
        <v>0</v>
      </c>
      <c r="M5592" s="23">
        <v>0</v>
      </c>
      <c r="N5592" s="23">
        <v>0</v>
      </c>
      <c r="O5592" s="23">
        <v>0</v>
      </c>
      <c r="P5592" s="24">
        <v>0</v>
      </c>
    </row>
    <row r="5593" spans="1:16" x14ac:dyDescent="0.25">
      <c r="A5593" s="20" t="s">
        <v>3422</v>
      </c>
      <c r="B5593" s="21" t="s">
        <v>3423</v>
      </c>
      <c r="C5593" s="22" t="s">
        <v>1</v>
      </c>
      <c r="D5593" s="23">
        <v>1</v>
      </c>
      <c r="E5593" s="23">
        <v>0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0</v>
      </c>
      <c r="L5593" s="23">
        <v>0</v>
      </c>
      <c r="M5593" s="23">
        <v>1</v>
      </c>
      <c r="N5593" s="23">
        <v>0</v>
      </c>
      <c r="O5593" s="23">
        <v>0</v>
      </c>
      <c r="P5593" s="24">
        <v>0</v>
      </c>
    </row>
    <row r="5594" spans="1:16" x14ac:dyDescent="0.25">
      <c r="A5594" s="20"/>
      <c r="B5594" s="21"/>
      <c r="C5594" s="22" t="s">
        <v>2</v>
      </c>
      <c r="D5594" s="23">
        <v>0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4">
        <v>0</v>
      </c>
    </row>
    <row r="5595" spans="1:16" x14ac:dyDescent="0.25">
      <c r="A5595" s="20"/>
      <c r="B5595" s="21"/>
      <c r="C5595" s="22" t="s">
        <v>3</v>
      </c>
      <c r="D5595" s="23">
        <v>1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1</v>
      </c>
      <c r="N5595" s="23">
        <v>0</v>
      </c>
      <c r="O5595" s="23">
        <v>0</v>
      </c>
      <c r="P5595" s="24">
        <v>0</v>
      </c>
    </row>
    <row r="5596" spans="1:16" x14ac:dyDescent="0.25">
      <c r="A5596" s="20" t="s">
        <v>3530</v>
      </c>
      <c r="B5596" s="21" t="s">
        <v>3531</v>
      </c>
      <c r="C5596" s="22" t="s">
        <v>1</v>
      </c>
      <c r="D5596" s="23">
        <v>1</v>
      </c>
      <c r="E5596" s="23">
        <v>0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1</v>
      </c>
      <c r="L5596" s="23">
        <v>0</v>
      </c>
      <c r="M5596" s="23">
        <v>0</v>
      </c>
      <c r="N5596" s="23">
        <v>0</v>
      </c>
      <c r="O5596" s="23">
        <v>0</v>
      </c>
      <c r="P5596" s="24">
        <v>0</v>
      </c>
    </row>
    <row r="5597" spans="1:16" x14ac:dyDescent="0.25">
      <c r="A5597" s="20"/>
      <c r="B5597" s="21"/>
      <c r="C5597" s="22" t="s">
        <v>2</v>
      </c>
      <c r="D5597" s="23">
        <v>1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1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25">
      <c r="A5598" s="20"/>
      <c r="B5598" s="21"/>
      <c r="C5598" s="22" t="s">
        <v>3</v>
      </c>
      <c r="D5598" s="23">
        <v>0</v>
      </c>
      <c r="E5598" s="23">
        <v>0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0</v>
      </c>
      <c r="N5598" s="23">
        <v>0</v>
      </c>
      <c r="O5598" s="23">
        <v>0</v>
      </c>
      <c r="P5598" s="24">
        <v>0</v>
      </c>
    </row>
    <row r="5599" spans="1:16" x14ac:dyDescent="0.25">
      <c r="A5599" s="20" t="s">
        <v>3182</v>
      </c>
      <c r="B5599" s="21" t="s">
        <v>3183</v>
      </c>
      <c r="C5599" s="22" t="s">
        <v>1</v>
      </c>
      <c r="D5599" s="23">
        <v>1</v>
      </c>
      <c r="E5599" s="23">
        <v>0</v>
      </c>
      <c r="F5599" s="23">
        <v>0</v>
      </c>
      <c r="G5599" s="23">
        <v>0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1</v>
      </c>
      <c r="N5599" s="23">
        <v>0</v>
      </c>
      <c r="O5599" s="23">
        <v>0</v>
      </c>
      <c r="P5599" s="24">
        <v>0</v>
      </c>
    </row>
    <row r="5600" spans="1:16" x14ac:dyDescent="0.25">
      <c r="A5600" s="20"/>
      <c r="B5600" s="21"/>
      <c r="C5600" s="22" t="s">
        <v>2</v>
      </c>
      <c r="D5600" s="23">
        <v>1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1</v>
      </c>
      <c r="N5600" s="23">
        <v>0</v>
      </c>
      <c r="O5600" s="23">
        <v>0</v>
      </c>
      <c r="P5600" s="24">
        <v>0</v>
      </c>
    </row>
    <row r="5601" spans="1:16" x14ac:dyDescent="0.25">
      <c r="A5601" s="20"/>
      <c r="B5601" s="21"/>
      <c r="C5601" s="22" t="s">
        <v>3</v>
      </c>
      <c r="D5601" s="23">
        <v>0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4">
        <v>0</v>
      </c>
    </row>
    <row r="5602" spans="1:16" x14ac:dyDescent="0.25">
      <c r="A5602" s="20" t="s">
        <v>4509</v>
      </c>
      <c r="B5602" s="21" t="s">
        <v>4510</v>
      </c>
      <c r="C5602" s="22" t="s">
        <v>1</v>
      </c>
      <c r="D5602" s="23">
        <v>1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0</v>
      </c>
      <c r="N5602" s="23">
        <v>0</v>
      </c>
      <c r="O5602" s="23">
        <v>1</v>
      </c>
      <c r="P5602" s="24">
        <v>0</v>
      </c>
    </row>
    <row r="5603" spans="1:16" x14ac:dyDescent="0.25">
      <c r="A5603" s="20"/>
      <c r="B5603" s="21"/>
      <c r="C5603" s="22" t="s">
        <v>2</v>
      </c>
      <c r="D5603" s="23">
        <v>1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0</v>
      </c>
      <c r="O5603" s="23">
        <v>1</v>
      </c>
      <c r="P5603" s="24">
        <v>0</v>
      </c>
    </row>
    <row r="5604" spans="1:16" x14ac:dyDescent="0.25">
      <c r="A5604" s="20"/>
      <c r="B5604" s="21"/>
      <c r="C5604" s="22" t="s">
        <v>3</v>
      </c>
      <c r="D5604" s="23">
        <v>0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0</v>
      </c>
      <c r="O5604" s="23">
        <v>0</v>
      </c>
      <c r="P5604" s="24">
        <v>0</v>
      </c>
    </row>
    <row r="5605" spans="1:16" x14ac:dyDescent="0.25">
      <c r="A5605" s="20" t="s">
        <v>4511</v>
      </c>
      <c r="B5605" s="21" t="s">
        <v>4512</v>
      </c>
      <c r="C5605" s="22" t="s">
        <v>1</v>
      </c>
      <c r="D5605" s="23">
        <v>1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0</v>
      </c>
      <c r="N5605" s="23">
        <v>0</v>
      </c>
      <c r="O5605" s="23">
        <v>1</v>
      </c>
      <c r="P5605" s="24">
        <v>0</v>
      </c>
    </row>
    <row r="5606" spans="1:16" x14ac:dyDescent="0.25">
      <c r="A5606" s="20"/>
      <c r="B5606" s="21"/>
      <c r="C5606" s="22" t="s">
        <v>2</v>
      </c>
      <c r="D5606" s="23">
        <v>1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0</v>
      </c>
      <c r="O5606" s="23">
        <v>1</v>
      </c>
      <c r="P5606" s="24">
        <v>0</v>
      </c>
    </row>
    <row r="5607" spans="1:16" x14ac:dyDescent="0.25">
      <c r="A5607" s="20"/>
      <c r="B5607" s="21"/>
      <c r="C5607" s="22" t="s">
        <v>3</v>
      </c>
      <c r="D5607" s="23">
        <v>0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0</v>
      </c>
      <c r="O5607" s="23">
        <v>0</v>
      </c>
      <c r="P5607" s="24">
        <v>0</v>
      </c>
    </row>
    <row r="5608" spans="1:16" x14ac:dyDescent="0.25">
      <c r="A5608" s="20" t="s">
        <v>3500</v>
      </c>
      <c r="B5608" s="21" t="s">
        <v>3501</v>
      </c>
      <c r="C5608" s="22" t="s">
        <v>1</v>
      </c>
      <c r="D5608" s="23">
        <v>1</v>
      </c>
      <c r="E5608" s="23">
        <v>0</v>
      </c>
      <c r="F5608" s="23">
        <v>0</v>
      </c>
      <c r="G5608" s="23">
        <v>0</v>
      </c>
      <c r="H5608" s="23">
        <v>1</v>
      </c>
      <c r="I5608" s="23">
        <v>0</v>
      </c>
      <c r="J5608" s="23">
        <v>0</v>
      </c>
      <c r="K5608" s="23">
        <v>0</v>
      </c>
      <c r="L5608" s="23">
        <v>0</v>
      </c>
      <c r="M5608" s="23">
        <v>0</v>
      </c>
      <c r="N5608" s="23">
        <v>0</v>
      </c>
      <c r="O5608" s="23">
        <v>0</v>
      </c>
      <c r="P5608" s="24">
        <v>0</v>
      </c>
    </row>
    <row r="5609" spans="1:16" x14ac:dyDescent="0.25">
      <c r="A5609" s="20"/>
      <c r="B5609" s="21"/>
      <c r="C5609" s="22" t="s">
        <v>2</v>
      </c>
      <c r="D5609" s="23">
        <v>1</v>
      </c>
      <c r="E5609" s="23">
        <v>0</v>
      </c>
      <c r="F5609" s="23">
        <v>0</v>
      </c>
      <c r="G5609" s="23">
        <v>0</v>
      </c>
      <c r="H5609" s="23">
        <v>1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0</v>
      </c>
      <c r="O5609" s="23">
        <v>0</v>
      </c>
      <c r="P5609" s="24">
        <v>0</v>
      </c>
    </row>
    <row r="5610" spans="1:16" x14ac:dyDescent="0.25">
      <c r="A5610" s="20"/>
      <c r="B5610" s="21"/>
      <c r="C5610" s="22" t="s">
        <v>3</v>
      </c>
      <c r="D5610" s="23">
        <v>0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0</v>
      </c>
      <c r="O5610" s="23">
        <v>0</v>
      </c>
      <c r="P5610" s="24">
        <v>0</v>
      </c>
    </row>
    <row r="5611" spans="1:16" x14ac:dyDescent="0.25">
      <c r="A5611" s="20" t="s">
        <v>2420</v>
      </c>
      <c r="B5611" s="21" t="s">
        <v>2421</v>
      </c>
      <c r="C5611" s="22" t="s">
        <v>1</v>
      </c>
      <c r="D5611" s="23">
        <v>1</v>
      </c>
      <c r="E5611" s="23">
        <v>0</v>
      </c>
      <c r="F5611" s="23">
        <v>0</v>
      </c>
      <c r="G5611" s="23">
        <v>0</v>
      </c>
      <c r="H5611" s="23">
        <v>0</v>
      </c>
      <c r="I5611" s="23">
        <v>0</v>
      </c>
      <c r="J5611" s="23">
        <v>0</v>
      </c>
      <c r="K5611" s="23">
        <v>1</v>
      </c>
      <c r="L5611" s="23">
        <v>0</v>
      </c>
      <c r="M5611" s="23">
        <v>0</v>
      </c>
      <c r="N5611" s="23">
        <v>0</v>
      </c>
      <c r="O5611" s="23">
        <v>0</v>
      </c>
      <c r="P5611" s="24">
        <v>0</v>
      </c>
    </row>
    <row r="5612" spans="1:16" x14ac:dyDescent="0.25">
      <c r="A5612" s="20"/>
      <c r="B5612" s="21"/>
      <c r="C5612" s="22" t="s">
        <v>2</v>
      </c>
      <c r="D5612" s="23">
        <v>1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1</v>
      </c>
      <c r="L5612" s="23">
        <v>0</v>
      </c>
      <c r="M5612" s="23">
        <v>0</v>
      </c>
      <c r="N5612" s="23">
        <v>0</v>
      </c>
      <c r="O5612" s="23">
        <v>0</v>
      </c>
      <c r="P5612" s="24">
        <v>0</v>
      </c>
    </row>
    <row r="5613" spans="1:16" x14ac:dyDescent="0.25">
      <c r="A5613" s="20"/>
      <c r="B5613" s="21"/>
      <c r="C5613" s="22" t="s">
        <v>3</v>
      </c>
      <c r="D5613" s="23">
        <v>0</v>
      </c>
      <c r="E5613" s="23">
        <v>0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0</v>
      </c>
      <c r="O5613" s="23">
        <v>0</v>
      </c>
      <c r="P5613" s="24">
        <v>0</v>
      </c>
    </row>
    <row r="5614" spans="1:16" x14ac:dyDescent="0.25">
      <c r="A5614" s="20" t="s">
        <v>3286</v>
      </c>
      <c r="B5614" s="21" t="s">
        <v>3287</v>
      </c>
      <c r="C5614" s="22" t="s">
        <v>1</v>
      </c>
      <c r="D5614" s="23">
        <v>1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0</v>
      </c>
      <c r="N5614" s="23">
        <v>1</v>
      </c>
      <c r="O5614" s="23">
        <v>0</v>
      </c>
      <c r="P5614" s="24">
        <v>0</v>
      </c>
    </row>
    <row r="5615" spans="1:16" x14ac:dyDescent="0.25">
      <c r="A5615" s="20"/>
      <c r="B5615" s="21"/>
      <c r="C5615" s="22" t="s">
        <v>2</v>
      </c>
      <c r="D5615" s="23">
        <v>1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1</v>
      </c>
      <c r="O5615" s="23">
        <v>0</v>
      </c>
      <c r="P5615" s="24">
        <v>0</v>
      </c>
    </row>
    <row r="5616" spans="1:16" x14ac:dyDescent="0.25">
      <c r="A5616" s="20"/>
      <c r="B5616" s="21"/>
      <c r="C5616" s="22" t="s">
        <v>3</v>
      </c>
      <c r="D5616" s="23">
        <v>0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0</v>
      </c>
      <c r="N5616" s="23">
        <v>0</v>
      </c>
      <c r="O5616" s="23">
        <v>0</v>
      </c>
      <c r="P5616" s="24">
        <v>0</v>
      </c>
    </row>
    <row r="5617" spans="1:16" x14ac:dyDescent="0.25">
      <c r="A5617" s="20" t="s">
        <v>2858</v>
      </c>
      <c r="B5617" s="21" t="s">
        <v>2859</v>
      </c>
      <c r="C5617" s="22" t="s">
        <v>1</v>
      </c>
      <c r="D5617" s="23">
        <v>1</v>
      </c>
      <c r="E5617" s="23">
        <v>0</v>
      </c>
      <c r="F5617" s="23">
        <v>0</v>
      </c>
      <c r="G5617" s="23">
        <v>0</v>
      </c>
      <c r="H5617" s="23">
        <v>0</v>
      </c>
      <c r="I5617" s="23">
        <v>0</v>
      </c>
      <c r="J5617" s="23">
        <v>0</v>
      </c>
      <c r="K5617" s="23">
        <v>0</v>
      </c>
      <c r="L5617" s="23">
        <v>0</v>
      </c>
      <c r="M5617" s="23">
        <v>0</v>
      </c>
      <c r="N5617" s="23">
        <v>0</v>
      </c>
      <c r="O5617" s="23">
        <v>1</v>
      </c>
      <c r="P5617" s="24">
        <v>0</v>
      </c>
    </row>
    <row r="5618" spans="1:16" x14ac:dyDescent="0.25">
      <c r="A5618" s="20"/>
      <c r="B5618" s="21"/>
      <c r="C5618" s="22" t="s">
        <v>2</v>
      </c>
      <c r="D5618" s="23">
        <v>1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1</v>
      </c>
      <c r="P5618" s="24">
        <v>0</v>
      </c>
    </row>
    <row r="5619" spans="1:16" x14ac:dyDescent="0.25">
      <c r="A5619" s="20"/>
      <c r="B5619" s="21"/>
      <c r="C5619" s="22" t="s">
        <v>3</v>
      </c>
      <c r="D5619" s="23">
        <v>0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0</v>
      </c>
      <c r="O5619" s="23">
        <v>0</v>
      </c>
      <c r="P5619" s="24">
        <v>0</v>
      </c>
    </row>
    <row r="5620" spans="1:16" x14ac:dyDescent="0.25">
      <c r="A5620" s="20" t="s">
        <v>4513</v>
      </c>
      <c r="B5620" s="21" t="s">
        <v>4514</v>
      </c>
      <c r="C5620" s="22" t="s">
        <v>1</v>
      </c>
      <c r="D5620" s="23">
        <v>1</v>
      </c>
      <c r="E5620" s="23">
        <v>0</v>
      </c>
      <c r="F5620" s="23">
        <v>0</v>
      </c>
      <c r="G5620" s="23">
        <v>1</v>
      </c>
      <c r="H5620" s="23">
        <v>0</v>
      </c>
      <c r="I5620" s="23">
        <v>0</v>
      </c>
      <c r="J5620" s="23">
        <v>0</v>
      </c>
      <c r="K5620" s="23">
        <v>0</v>
      </c>
      <c r="L5620" s="23">
        <v>0</v>
      </c>
      <c r="M5620" s="23">
        <v>0</v>
      </c>
      <c r="N5620" s="23">
        <v>0</v>
      </c>
      <c r="O5620" s="23">
        <v>0</v>
      </c>
      <c r="P5620" s="24">
        <v>0</v>
      </c>
    </row>
    <row r="5621" spans="1:16" x14ac:dyDescent="0.25">
      <c r="A5621" s="20"/>
      <c r="B5621" s="21"/>
      <c r="C5621" s="22" t="s">
        <v>2</v>
      </c>
      <c r="D5621" s="23">
        <v>0</v>
      </c>
      <c r="E5621" s="23">
        <v>0</v>
      </c>
      <c r="F5621" s="23">
        <v>0</v>
      </c>
      <c r="G5621" s="23">
        <v>0</v>
      </c>
      <c r="H5621" s="23">
        <v>0</v>
      </c>
      <c r="I5621" s="23">
        <v>0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0</v>
      </c>
      <c r="P5621" s="24">
        <v>0</v>
      </c>
    </row>
    <row r="5622" spans="1:16" x14ac:dyDescent="0.25">
      <c r="A5622" s="20"/>
      <c r="B5622" s="21"/>
      <c r="C5622" s="22" t="s">
        <v>3</v>
      </c>
      <c r="D5622" s="23">
        <v>1</v>
      </c>
      <c r="E5622" s="23">
        <v>0</v>
      </c>
      <c r="F5622" s="23">
        <v>0</v>
      </c>
      <c r="G5622" s="23">
        <v>1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0</v>
      </c>
      <c r="P5622" s="24">
        <v>0</v>
      </c>
    </row>
    <row r="5623" spans="1:16" x14ac:dyDescent="0.25">
      <c r="A5623" s="20" t="s">
        <v>4515</v>
      </c>
      <c r="B5623" s="21" t="s">
        <v>4516</v>
      </c>
      <c r="C5623" s="22" t="s">
        <v>1</v>
      </c>
      <c r="D5623" s="23">
        <v>1</v>
      </c>
      <c r="E5623" s="23">
        <v>0</v>
      </c>
      <c r="F5623" s="23">
        <v>0</v>
      </c>
      <c r="G5623" s="23">
        <v>0</v>
      </c>
      <c r="H5623" s="23">
        <v>0</v>
      </c>
      <c r="I5623" s="23">
        <v>1</v>
      </c>
      <c r="J5623" s="23">
        <v>0</v>
      </c>
      <c r="K5623" s="23">
        <v>0</v>
      </c>
      <c r="L5623" s="23">
        <v>0</v>
      </c>
      <c r="M5623" s="23">
        <v>0</v>
      </c>
      <c r="N5623" s="23">
        <v>0</v>
      </c>
      <c r="O5623" s="23">
        <v>0</v>
      </c>
      <c r="P5623" s="24">
        <v>0</v>
      </c>
    </row>
    <row r="5624" spans="1:16" x14ac:dyDescent="0.25">
      <c r="A5624" s="20"/>
      <c r="B5624" s="21"/>
      <c r="C5624" s="22" t="s">
        <v>2</v>
      </c>
      <c r="D5624" s="23">
        <v>0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0</v>
      </c>
      <c r="P5624" s="24">
        <v>0</v>
      </c>
    </row>
    <row r="5625" spans="1:16" x14ac:dyDescent="0.25">
      <c r="A5625" s="20"/>
      <c r="B5625" s="21"/>
      <c r="C5625" s="22" t="s">
        <v>3</v>
      </c>
      <c r="D5625" s="23">
        <v>1</v>
      </c>
      <c r="E5625" s="23">
        <v>0</v>
      </c>
      <c r="F5625" s="23">
        <v>0</v>
      </c>
      <c r="G5625" s="23">
        <v>0</v>
      </c>
      <c r="H5625" s="23">
        <v>0</v>
      </c>
      <c r="I5625" s="23">
        <v>1</v>
      </c>
      <c r="J5625" s="23">
        <v>0</v>
      </c>
      <c r="K5625" s="23">
        <v>0</v>
      </c>
      <c r="L5625" s="23">
        <v>0</v>
      </c>
      <c r="M5625" s="23">
        <v>0</v>
      </c>
      <c r="N5625" s="23">
        <v>0</v>
      </c>
      <c r="O5625" s="23">
        <v>0</v>
      </c>
      <c r="P5625" s="24">
        <v>0</v>
      </c>
    </row>
    <row r="5626" spans="1:16" x14ac:dyDescent="0.25">
      <c r="A5626" s="20" t="s">
        <v>4517</v>
      </c>
      <c r="B5626" s="21" t="s">
        <v>4518</v>
      </c>
      <c r="C5626" s="22" t="s">
        <v>1</v>
      </c>
      <c r="D5626" s="23">
        <v>1</v>
      </c>
      <c r="E5626" s="23">
        <v>0</v>
      </c>
      <c r="F5626" s="23">
        <v>0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>
        <v>0</v>
      </c>
      <c r="M5626" s="23">
        <v>0</v>
      </c>
      <c r="N5626" s="23">
        <v>0</v>
      </c>
      <c r="O5626" s="23">
        <v>1</v>
      </c>
      <c r="P5626" s="24">
        <v>0</v>
      </c>
    </row>
    <row r="5627" spans="1:16" x14ac:dyDescent="0.25">
      <c r="A5627" s="20"/>
      <c r="B5627" s="21"/>
      <c r="C5627" s="22" t="s">
        <v>2</v>
      </c>
      <c r="D5627" s="23">
        <v>0</v>
      </c>
      <c r="E5627" s="23">
        <v>0</v>
      </c>
      <c r="F5627" s="23">
        <v>0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0</v>
      </c>
      <c r="P5627" s="24">
        <v>0</v>
      </c>
    </row>
    <row r="5628" spans="1:16" x14ac:dyDescent="0.25">
      <c r="A5628" s="20"/>
      <c r="B5628" s="21"/>
      <c r="C5628" s="22" t="s">
        <v>3</v>
      </c>
      <c r="D5628" s="23">
        <v>1</v>
      </c>
      <c r="E5628" s="23">
        <v>0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0</v>
      </c>
      <c r="O5628" s="23">
        <v>1</v>
      </c>
      <c r="P5628" s="24">
        <v>0</v>
      </c>
    </row>
    <row r="5629" spans="1:16" x14ac:dyDescent="0.25">
      <c r="A5629" s="20" t="s">
        <v>3380</v>
      </c>
      <c r="B5629" s="21" t="s">
        <v>3381</v>
      </c>
      <c r="C5629" s="22" t="s">
        <v>1</v>
      </c>
      <c r="D5629" s="23">
        <v>1</v>
      </c>
      <c r="E5629" s="23">
        <v>0</v>
      </c>
      <c r="F5629" s="23">
        <v>0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>
        <v>0</v>
      </c>
      <c r="M5629" s="23">
        <v>0</v>
      </c>
      <c r="N5629" s="23">
        <v>1</v>
      </c>
      <c r="O5629" s="23">
        <v>0</v>
      </c>
      <c r="P5629" s="24">
        <v>0</v>
      </c>
    </row>
    <row r="5630" spans="1:16" x14ac:dyDescent="0.25">
      <c r="A5630" s="20"/>
      <c r="B5630" s="21"/>
      <c r="C5630" s="22" t="s">
        <v>2</v>
      </c>
      <c r="D5630" s="23">
        <v>0</v>
      </c>
      <c r="E5630" s="23">
        <v>0</v>
      </c>
      <c r="F5630" s="23">
        <v>0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>
        <v>0</v>
      </c>
      <c r="M5630" s="23">
        <v>0</v>
      </c>
      <c r="N5630" s="23">
        <v>0</v>
      </c>
      <c r="O5630" s="23">
        <v>0</v>
      </c>
      <c r="P5630" s="24">
        <v>0</v>
      </c>
    </row>
    <row r="5631" spans="1:16" x14ac:dyDescent="0.25">
      <c r="A5631" s="20"/>
      <c r="B5631" s="21"/>
      <c r="C5631" s="22" t="s">
        <v>3</v>
      </c>
      <c r="D5631" s="23">
        <v>1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0</v>
      </c>
      <c r="N5631" s="23">
        <v>1</v>
      </c>
      <c r="O5631" s="23">
        <v>0</v>
      </c>
      <c r="P5631" s="24">
        <v>0</v>
      </c>
    </row>
    <row r="5632" spans="1:16" x14ac:dyDescent="0.25">
      <c r="A5632" s="20" t="s">
        <v>3072</v>
      </c>
      <c r="B5632" s="21" t="s">
        <v>3073</v>
      </c>
      <c r="C5632" s="22" t="s">
        <v>1</v>
      </c>
      <c r="D5632" s="23">
        <v>1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0</v>
      </c>
      <c r="L5632" s="23">
        <v>0</v>
      </c>
      <c r="M5632" s="23">
        <v>0</v>
      </c>
      <c r="N5632" s="23">
        <v>1</v>
      </c>
      <c r="O5632" s="23">
        <v>0</v>
      </c>
      <c r="P5632" s="24">
        <v>0</v>
      </c>
    </row>
    <row r="5633" spans="1:16" x14ac:dyDescent="0.25">
      <c r="A5633" s="20"/>
      <c r="B5633" s="21"/>
      <c r="C5633" s="22" t="s">
        <v>2</v>
      </c>
      <c r="D5633" s="23">
        <v>1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0</v>
      </c>
      <c r="N5633" s="23">
        <v>1</v>
      </c>
      <c r="O5633" s="23">
        <v>0</v>
      </c>
      <c r="P5633" s="24">
        <v>0</v>
      </c>
    </row>
    <row r="5634" spans="1:16" x14ac:dyDescent="0.25">
      <c r="A5634" s="20"/>
      <c r="B5634" s="21"/>
      <c r="C5634" s="22" t="s">
        <v>3</v>
      </c>
      <c r="D5634" s="23">
        <v>0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0</v>
      </c>
      <c r="O5634" s="23">
        <v>0</v>
      </c>
      <c r="P5634" s="24">
        <v>0</v>
      </c>
    </row>
    <row r="5635" spans="1:16" x14ac:dyDescent="0.25">
      <c r="A5635" s="20" t="s">
        <v>2046</v>
      </c>
      <c r="B5635" s="21" t="s">
        <v>2047</v>
      </c>
      <c r="C5635" s="22" t="s">
        <v>1</v>
      </c>
      <c r="D5635" s="23">
        <v>1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0</v>
      </c>
      <c r="N5635" s="23">
        <v>1</v>
      </c>
      <c r="O5635" s="23">
        <v>0</v>
      </c>
      <c r="P5635" s="24">
        <v>0</v>
      </c>
    </row>
    <row r="5636" spans="1:16" x14ac:dyDescent="0.25">
      <c r="A5636" s="20"/>
      <c r="B5636" s="21"/>
      <c r="C5636" s="22" t="s">
        <v>2</v>
      </c>
      <c r="D5636" s="23">
        <v>1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1</v>
      </c>
      <c r="O5636" s="23">
        <v>0</v>
      </c>
      <c r="P5636" s="24">
        <v>0</v>
      </c>
    </row>
    <row r="5637" spans="1:16" x14ac:dyDescent="0.25">
      <c r="A5637" s="20"/>
      <c r="B5637" s="21"/>
      <c r="C5637" s="22" t="s">
        <v>3</v>
      </c>
      <c r="D5637" s="23">
        <v>0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0</v>
      </c>
      <c r="O5637" s="23">
        <v>0</v>
      </c>
      <c r="P5637" s="24">
        <v>0</v>
      </c>
    </row>
    <row r="5638" spans="1:16" x14ac:dyDescent="0.25">
      <c r="A5638" s="20" t="s">
        <v>4519</v>
      </c>
      <c r="B5638" s="21" t="s">
        <v>4520</v>
      </c>
      <c r="C5638" s="22" t="s">
        <v>1</v>
      </c>
      <c r="D5638" s="23">
        <v>1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0</v>
      </c>
      <c r="M5638" s="23">
        <v>0</v>
      </c>
      <c r="N5638" s="23">
        <v>0</v>
      </c>
      <c r="O5638" s="23">
        <v>1</v>
      </c>
      <c r="P5638" s="24">
        <v>0</v>
      </c>
    </row>
    <row r="5639" spans="1:16" x14ac:dyDescent="0.25">
      <c r="A5639" s="20"/>
      <c r="B5639" s="21"/>
      <c r="C5639" s="22" t="s">
        <v>2</v>
      </c>
      <c r="D5639" s="23">
        <v>1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0</v>
      </c>
      <c r="O5639" s="23">
        <v>1</v>
      </c>
      <c r="P5639" s="24">
        <v>0</v>
      </c>
    </row>
    <row r="5640" spans="1:16" x14ac:dyDescent="0.25">
      <c r="A5640" s="20"/>
      <c r="B5640" s="21"/>
      <c r="C5640" s="22" t="s">
        <v>3</v>
      </c>
      <c r="D5640" s="23">
        <v>0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0</v>
      </c>
      <c r="O5640" s="23">
        <v>0</v>
      </c>
      <c r="P5640" s="24">
        <v>0</v>
      </c>
    </row>
    <row r="5641" spans="1:16" x14ac:dyDescent="0.25">
      <c r="A5641" s="20" t="s">
        <v>4521</v>
      </c>
      <c r="B5641" s="21" t="s">
        <v>4522</v>
      </c>
      <c r="C5641" s="22" t="s">
        <v>1</v>
      </c>
      <c r="D5641" s="23">
        <v>1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0</v>
      </c>
      <c r="L5641" s="23">
        <v>0</v>
      </c>
      <c r="M5641" s="23">
        <v>1</v>
      </c>
      <c r="N5641" s="23">
        <v>0</v>
      </c>
      <c r="O5641" s="23">
        <v>0</v>
      </c>
      <c r="P5641" s="24">
        <v>0</v>
      </c>
    </row>
    <row r="5642" spans="1:16" x14ac:dyDescent="0.25">
      <c r="A5642" s="20"/>
      <c r="B5642" s="21"/>
      <c r="C5642" s="22" t="s">
        <v>2</v>
      </c>
      <c r="D5642" s="23">
        <v>0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0</v>
      </c>
      <c r="N5642" s="23">
        <v>0</v>
      </c>
      <c r="O5642" s="23">
        <v>0</v>
      </c>
      <c r="P5642" s="24">
        <v>0</v>
      </c>
    </row>
    <row r="5643" spans="1:16" x14ac:dyDescent="0.25">
      <c r="A5643" s="20"/>
      <c r="B5643" s="21"/>
      <c r="C5643" s="22" t="s">
        <v>3</v>
      </c>
      <c r="D5643" s="23">
        <v>1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0</v>
      </c>
      <c r="L5643" s="23">
        <v>0</v>
      </c>
      <c r="M5643" s="23">
        <v>1</v>
      </c>
      <c r="N5643" s="23">
        <v>0</v>
      </c>
      <c r="O5643" s="23">
        <v>0</v>
      </c>
      <c r="P5643" s="24">
        <v>0</v>
      </c>
    </row>
    <row r="5644" spans="1:16" x14ac:dyDescent="0.25">
      <c r="A5644" s="20" t="s">
        <v>3074</v>
      </c>
      <c r="B5644" s="21" t="s">
        <v>3075</v>
      </c>
      <c r="C5644" s="22" t="s">
        <v>1</v>
      </c>
      <c r="D5644" s="23">
        <v>1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0</v>
      </c>
      <c r="M5644" s="23">
        <v>1</v>
      </c>
      <c r="N5644" s="23">
        <v>0</v>
      </c>
      <c r="O5644" s="23">
        <v>0</v>
      </c>
      <c r="P5644" s="24">
        <v>0</v>
      </c>
    </row>
    <row r="5645" spans="1:16" x14ac:dyDescent="0.25">
      <c r="A5645" s="20"/>
      <c r="B5645" s="21"/>
      <c r="C5645" s="22" t="s">
        <v>2</v>
      </c>
      <c r="D5645" s="23">
        <v>1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1</v>
      </c>
      <c r="N5645" s="23">
        <v>0</v>
      </c>
      <c r="O5645" s="23">
        <v>0</v>
      </c>
      <c r="P5645" s="24">
        <v>0</v>
      </c>
    </row>
    <row r="5646" spans="1:16" x14ac:dyDescent="0.25">
      <c r="A5646" s="20"/>
      <c r="B5646" s="21"/>
      <c r="C5646" s="22" t="s">
        <v>3</v>
      </c>
      <c r="D5646" s="23">
        <v>0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0</v>
      </c>
      <c r="O5646" s="23">
        <v>0</v>
      </c>
      <c r="P5646" s="24">
        <v>0</v>
      </c>
    </row>
    <row r="5647" spans="1:16" x14ac:dyDescent="0.25">
      <c r="A5647" s="20" t="s">
        <v>2536</v>
      </c>
      <c r="B5647" s="21" t="s">
        <v>2537</v>
      </c>
      <c r="C5647" s="22" t="s">
        <v>1</v>
      </c>
      <c r="D5647" s="23">
        <v>1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0</v>
      </c>
      <c r="N5647" s="23">
        <v>0</v>
      </c>
      <c r="O5647" s="23">
        <v>1</v>
      </c>
      <c r="P5647" s="24">
        <v>0</v>
      </c>
    </row>
    <row r="5648" spans="1:16" x14ac:dyDescent="0.25">
      <c r="A5648" s="20"/>
      <c r="B5648" s="21"/>
      <c r="C5648" s="22" t="s">
        <v>2</v>
      </c>
      <c r="D5648" s="23">
        <v>0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0</v>
      </c>
      <c r="O5648" s="23">
        <v>0</v>
      </c>
      <c r="P5648" s="24">
        <v>0</v>
      </c>
    </row>
    <row r="5649" spans="1:16" x14ac:dyDescent="0.25">
      <c r="A5649" s="20"/>
      <c r="B5649" s="21"/>
      <c r="C5649" s="22" t="s">
        <v>3</v>
      </c>
      <c r="D5649" s="23">
        <v>1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0</v>
      </c>
      <c r="O5649" s="23">
        <v>1</v>
      </c>
      <c r="P5649" s="24">
        <v>0</v>
      </c>
    </row>
    <row r="5650" spans="1:16" x14ac:dyDescent="0.25">
      <c r="A5650" s="20" t="s">
        <v>4523</v>
      </c>
      <c r="B5650" s="21" t="s">
        <v>4524</v>
      </c>
      <c r="C5650" s="22" t="s">
        <v>1</v>
      </c>
      <c r="D5650" s="23">
        <v>1</v>
      </c>
      <c r="E5650" s="23">
        <v>0</v>
      </c>
      <c r="F5650" s="23">
        <v>0</v>
      </c>
      <c r="G5650" s="23">
        <v>0</v>
      </c>
      <c r="H5650" s="23">
        <v>0</v>
      </c>
      <c r="I5650" s="23">
        <v>0</v>
      </c>
      <c r="J5650" s="23">
        <v>0</v>
      </c>
      <c r="K5650" s="23">
        <v>0</v>
      </c>
      <c r="L5650" s="23">
        <v>1</v>
      </c>
      <c r="M5650" s="23">
        <v>0</v>
      </c>
      <c r="N5650" s="23">
        <v>0</v>
      </c>
      <c r="O5650" s="23">
        <v>0</v>
      </c>
      <c r="P5650" s="24">
        <v>0</v>
      </c>
    </row>
    <row r="5651" spans="1:16" x14ac:dyDescent="0.25">
      <c r="A5651" s="20"/>
      <c r="B5651" s="21"/>
      <c r="C5651" s="22" t="s">
        <v>2</v>
      </c>
      <c r="D5651" s="23">
        <v>0</v>
      </c>
      <c r="E5651" s="23">
        <v>0</v>
      </c>
      <c r="F5651" s="23">
        <v>0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0</v>
      </c>
      <c r="P5651" s="24">
        <v>0</v>
      </c>
    </row>
    <row r="5652" spans="1:16" x14ac:dyDescent="0.25">
      <c r="A5652" s="20"/>
      <c r="B5652" s="21"/>
      <c r="C5652" s="22" t="s">
        <v>3</v>
      </c>
      <c r="D5652" s="23">
        <v>1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1</v>
      </c>
      <c r="M5652" s="23">
        <v>0</v>
      </c>
      <c r="N5652" s="23">
        <v>0</v>
      </c>
      <c r="O5652" s="23">
        <v>0</v>
      </c>
      <c r="P5652" s="24">
        <v>0</v>
      </c>
    </row>
    <row r="5653" spans="1:16" x14ac:dyDescent="0.25">
      <c r="A5653" s="20" t="s">
        <v>4525</v>
      </c>
      <c r="B5653" s="21" t="s">
        <v>4526</v>
      </c>
      <c r="C5653" s="22" t="s">
        <v>1</v>
      </c>
      <c r="D5653" s="23">
        <v>1</v>
      </c>
      <c r="E5653" s="23">
        <v>0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0</v>
      </c>
      <c r="L5653" s="23">
        <v>0</v>
      </c>
      <c r="M5653" s="23">
        <v>0</v>
      </c>
      <c r="N5653" s="23">
        <v>1</v>
      </c>
      <c r="O5653" s="23">
        <v>0</v>
      </c>
      <c r="P5653" s="24">
        <v>0</v>
      </c>
    </row>
    <row r="5654" spans="1:16" x14ac:dyDescent="0.25">
      <c r="A5654" s="20"/>
      <c r="B5654" s="21"/>
      <c r="C5654" s="22" t="s">
        <v>2</v>
      </c>
      <c r="D5654" s="23">
        <v>1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0</v>
      </c>
      <c r="L5654" s="23">
        <v>0</v>
      </c>
      <c r="M5654" s="23">
        <v>0</v>
      </c>
      <c r="N5654" s="23">
        <v>1</v>
      </c>
      <c r="O5654" s="23">
        <v>0</v>
      </c>
      <c r="P5654" s="24">
        <v>0</v>
      </c>
    </row>
    <row r="5655" spans="1:16" x14ac:dyDescent="0.25">
      <c r="A5655" s="20"/>
      <c r="B5655" s="21"/>
      <c r="C5655" s="22" t="s">
        <v>3</v>
      </c>
      <c r="D5655" s="23">
        <v>0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0</v>
      </c>
      <c r="P5655" s="24">
        <v>0</v>
      </c>
    </row>
    <row r="5656" spans="1:16" x14ac:dyDescent="0.25">
      <c r="A5656" s="20" t="s">
        <v>4527</v>
      </c>
      <c r="B5656" s="21" t="s">
        <v>4528</v>
      </c>
      <c r="C5656" s="22" t="s">
        <v>1</v>
      </c>
      <c r="D5656" s="23">
        <v>1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0</v>
      </c>
      <c r="N5656" s="23">
        <v>0</v>
      </c>
      <c r="O5656" s="23">
        <v>1</v>
      </c>
      <c r="P5656" s="24">
        <v>0</v>
      </c>
    </row>
    <row r="5657" spans="1:16" x14ac:dyDescent="0.25">
      <c r="A5657" s="20"/>
      <c r="B5657" s="21"/>
      <c r="C5657" s="22" t="s">
        <v>2</v>
      </c>
      <c r="D5657" s="23">
        <v>1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0</v>
      </c>
      <c r="N5657" s="23">
        <v>0</v>
      </c>
      <c r="O5657" s="23">
        <v>1</v>
      </c>
      <c r="P5657" s="24">
        <v>0</v>
      </c>
    </row>
    <row r="5658" spans="1:16" x14ac:dyDescent="0.25">
      <c r="A5658" s="20"/>
      <c r="B5658" s="21"/>
      <c r="C5658" s="22" t="s">
        <v>3</v>
      </c>
      <c r="D5658" s="23">
        <v>0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0</v>
      </c>
      <c r="P5658" s="24">
        <v>0</v>
      </c>
    </row>
    <row r="5659" spans="1:16" x14ac:dyDescent="0.25">
      <c r="A5659" s="20" t="s">
        <v>2342</v>
      </c>
      <c r="B5659" s="21" t="s">
        <v>2343</v>
      </c>
      <c r="C5659" s="22" t="s">
        <v>1</v>
      </c>
      <c r="D5659" s="23">
        <v>1</v>
      </c>
      <c r="E5659" s="23">
        <v>0</v>
      </c>
      <c r="F5659" s="23">
        <v>0</v>
      </c>
      <c r="G5659" s="23">
        <v>0</v>
      </c>
      <c r="H5659" s="23">
        <v>0</v>
      </c>
      <c r="I5659" s="23">
        <v>1</v>
      </c>
      <c r="J5659" s="23">
        <v>0</v>
      </c>
      <c r="K5659" s="23">
        <v>0</v>
      </c>
      <c r="L5659" s="23">
        <v>0</v>
      </c>
      <c r="M5659" s="23">
        <v>0</v>
      </c>
      <c r="N5659" s="23">
        <v>0</v>
      </c>
      <c r="O5659" s="23">
        <v>0</v>
      </c>
      <c r="P5659" s="24">
        <v>0</v>
      </c>
    </row>
    <row r="5660" spans="1:16" x14ac:dyDescent="0.25">
      <c r="A5660" s="20"/>
      <c r="B5660" s="21"/>
      <c r="C5660" s="22" t="s">
        <v>2</v>
      </c>
      <c r="D5660" s="23">
        <v>1</v>
      </c>
      <c r="E5660" s="23">
        <v>0</v>
      </c>
      <c r="F5660" s="23">
        <v>0</v>
      </c>
      <c r="G5660" s="23">
        <v>0</v>
      </c>
      <c r="H5660" s="23">
        <v>0</v>
      </c>
      <c r="I5660" s="23">
        <v>1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25">
      <c r="A5661" s="20"/>
      <c r="B5661" s="21"/>
      <c r="C5661" s="22" t="s">
        <v>3</v>
      </c>
      <c r="D5661" s="23">
        <v>0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0</v>
      </c>
      <c r="O5661" s="23">
        <v>0</v>
      </c>
      <c r="P5661" s="24">
        <v>0</v>
      </c>
    </row>
    <row r="5662" spans="1:16" x14ac:dyDescent="0.25">
      <c r="A5662" s="20" t="s">
        <v>3018</v>
      </c>
      <c r="B5662" s="21" t="s">
        <v>3019</v>
      </c>
      <c r="C5662" s="22" t="s">
        <v>1</v>
      </c>
      <c r="D5662" s="23">
        <v>1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1</v>
      </c>
      <c r="L5662" s="23">
        <v>0</v>
      </c>
      <c r="M5662" s="23">
        <v>0</v>
      </c>
      <c r="N5662" s="23">
        <v>0</v>
      </c>
      <c r="O5662" s="23">
        <v>0</v>
      </c>
      <c r="P5662" s="24">
        <v>0</v>
      </c>
    </row>
    <row r="5663" spans="1:16" x14ac:dyDescent="0.25">
      <c r="A5663" s="20"/>
      <c r="B5663" s="21"/>
      <c r="C5663" s="22" t="s">
        <v>2</v>
      </c>
      <c r="D5663" s="23">
        <v>1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1</v>
      </c>
      <c r="L5663" s="23">
        <v>0</v>
      </c>
      <c r="M5663" s="23">
        <v>0</v>
      </c>
      <c r="N5663" s="23">
        <v>0</v>
      </c>
      <c r="O5663" s="23">
        <v>0</v>
      </c>
      <c r="P5663" s="24">
        <v>0</v>
      </c>
    </row>
    <row r="5664" spans="1:16" x14ac:dyDescent="0.25">
      <c r="A5664" s="20"/>
      <c r="B5664" s="21"/>
      <c r="C5664" s="22" t="s">
        <v>3</v>
      </c>
      <c r="D5664" s="23">
        <v>0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0</v>
      </c>
      <c r="L5664" s="23">
        <v>0</v>
      </c>
      <c r="M5664" s="23">
        <v>0</v>
      </c>
      <c r="N5664" s="23">
        <v>0</v>
      </c>
      <c r="O5664" s="23">
        <v>0</v>
      </c>
      <c r="P5664" s="24">
        <v>0</v>
      </c>
    </row>
    <row r="5665" spans="1:16" x14ac:dyDescent="0.25">
      <c r="A5665" s="20" t="s">
        <v>3318</v>
      </c>
      <c r="B5665" s="21" t="s">
        <v>3319</v>
      </c>
      <c r="C5665" s="22" t="s">
        <v>1</v>
      </c>
      <c r="D5665" s="23">
        <v>1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0</v>
      </c>
      <c r="L5665" s="23">
        <v>0</v>
      </c>
      <c r="M5665" s="23">
        <v>0</v>
      </c>
      <c r="N5665" s="23">
        <v>1</v>
      </c>
      <c r="O5665" s="23">
        <v>0</v>
      </c>
      <c r="P5665" s="24">
        <v>0</v>
      </c>
    </row>
    <row r="5666" spans="1:16" x14ac:dyDescent="0.25">
      <c r="A5666" s="20"/>
      <c r="B5666" s="21"/>
      <c r="C5666" s="22" t="s">
        <v>2</v>
      </c>
      <c r="D5666" s="23">
        <v>1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0</v>
      </c>
      <c r="L5666" s="23">
        <v>0</v>
      </c>
      <c r="M5666" s="23">
        <v>0</v>
      </c>
      <c r="N5666" s="23">
        <v>1</v>
      </c>
      <c r="O5666" s="23">
        <v>0</v>
      </c>
      <c r="P5666" s="24">
        <v>0</v>
      </c>
    </row>
    <row r="5667" spans="1:16" x14ac:dyDescent="0.25">
      <c r="A5667" s="20"/>
      <c r="B5667" s="21"/>
      <c r="C5667" s="22" t="s">
        <v>3</v>
      </c>
      <c r="D5667" s="23">
        <v>0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0</v>
      </c>
      <c r="O5667" s="23">
        <v>0</v>
      </c>
      <c r="P5667" s="24">
        <v>0</v>
      </c>
    </row>
    <row r="5668" spans="1:16" x14ac:dyDescent="0.25">
      <c r="A5668" s="20" t="s">
        <v>4529</v>
      </c>
      <c r="B5668" s="21" t="s">
        <v>4530</v>
      </c>
      <c r="C5668" s="22" t="s">
        <v>1</v>
      </c>
      <c r="D5668" s="23">
        <v>1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0</v>
      </c>
      <c r="M5668" s="23">
        <v>1</v>
      </c>
      <c r="N5668" s="23">
        <v>0</v>
      </c>
      <c r="O5668" s="23">
        <v>0</v>
      </c>
      <c r="P5668" s="24">
        <v>0</v>
      </c>
    </row>
    <row r="5669" spans="1:16" x14ac:dyDescent="0.25">
      <c r="A5669" s="20"/>
      <c r="B5669" s="21"/>
      <c r="C5669" s="22" t="s">
        <v>2</v>
      </c>
      <c r="D5669" s="23">
        <v>0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0</v>
      </c>
      <c r="P5669" s="24">
        <v>0</v>
      </c>
    </row>
    <row r="5670" spans="1:16" x14ac:dyDescent="0.25">
      <c r="A5670" s="20"/>
      <c r="B5670" s="21"/>
      <c r="C5670" s="22" t="s">
        <v>3</v>
      </c>
      <c r="D5670" s="23">
        <v>1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1</v>
      </c>
      <c r="N5670" s="23">
        <v>0</v>
      </c>
      <c r="O5670" s="23">
        <v>0</v>
      </c>
      <c r="P5670" s="24">
        <v>0</v>
      </c>
    </row>
    <row r="5671" spans="1:16" x14ac:dyDescent="0.25">
      <c r="A5671" s="20" t="s">
        <v>4531</v>
      </c>
      <c r="B5671" s="21" t="s">
        <v>4532</v>
      </c>
      <c r="C5671" s="22" t="s">
        <v>1</v>
      </c>
      <c r="D5671" s="23">
        <v>1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1</v>
      </c>
      <c r="K5671" s="23">
        <v>0</v>
      </c>
      <c r="L5671" s="23">
        <v>0</v>
      </c>
      <c r="M5671" s="23">
        <v>0</v>
      </c>
      <c r="N5671" s="23">
        <v>0</v>
      </c>
      <c r="O5671" s="23">
        <v>0</v>
      </c>
      <c r="P5671" s="24">
        <v>0</v>
      </c>
    </row>
    <row r="5672" spans="1:16" x14ac:dyDescent="0.25">
      <c r="A5672" s="20"/>
      <c r="B5672" s="21"/>
      <c r="C5672" s="22" t="s">
        <v>2</v>
      </c>
      <c r="D5672" s="23">
        <v>0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25">
      <c r="A5673" s="20"/>
      <c r="B5673" s="21"/>
      <c r="C5673" s="22" t="s">
        <v>3</v>
      </c>
      <c r="D5673" s="23">
        <v>1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1</v>
      </c>
      <c r="K5673" s="23">
        <v>0</v>
      </c>
      <c r="L5673" s="23">
        <v>0</v>
      </c>
      <c r="M5673" s="23">
        <v>0</v>
      </c>
      <c r="N5673" s="23">
        <v>0</v>
      </c>
      <c r="O5673" s="23">
        <v>0</v>
      </c>
      <c r="P5673" s="24">
        <v>0</v>
      </c>
    </row>
    <row r="5674" spans="1:16" x14ac:dyDescent="0.25">
      <c r="A5674" s="20" t="s">
        <v>4533</v>
      </c>
      <c r="B5674" s="21" t="s">
        <v>4534</v>
      </c>
      <c r="C5674" s="22" t="s">
        <v>1</v>
      </c>
      <c r="D5674" s="23">
        <v>1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0</v>
      </c>
      <c r="K5674" s="23">
        <v>0</v>
      </c>
      <c r="L5674" s="23">
        <v>1</v>
      </c>
      <c r="M5674" s="23">
        <v>0</v>
      </c>
      <c r="N5674" s="23">
        <v>0</v>
      </c>
      <c r="O5674" s="23">
        <v>0</v>
      </c>
      <c r="P5674" s="24">
        <v>0</v>
      </c>
    </row>
    <row r="5675" spans="1:16" x14ac:dyDescent="0.25">
      <c r="A5675" s="20"/>
      <c r="B5675" s="21"/>
      <c r="C5675" s="22" t="s">
        <v>2</v>
      </c>
      <c r="D5675" s="23">
        <v>0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0</v>
      </c>
      <c r="P5675" s="24">
        <v>0</v>
      </c>
    </row>
    <row r="5676" spans="1:16" x14ac:dyDescent="0.25">
      <c r="A5676" s="20"/>
      <c r="B5676" s="21"/>
      <c r="C5676" s="22" t="s">
        <v>3</v>
      </c>
      <c r="D5676" s="23">
        <v>1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0</v>
      </c>
      <c r="K5676" s="23">
        <v>0</v>
      </c>
      <c r="L5676" s="23">
        <v>1</v>
      </c>
      <c r="M5676" s="23">
        <v>0</v>
      </c>
      <c r="N5676" s="23">
        <v>0</v>
      </c>
      <c r="O5676" s="23">
        <v>0</v>
      </c>
      <c r="P5676" s="24">
        <v>0</v>
      </c>
    </row>
    <row r="5677" spans="1:16" x14ac:dyDescent="0.25">
      <c r="A5677" s="20" t="s">
        <v>3448</v>
      </c>
      <c r="B5677" s="21" t="s">
        <v>3449</v>
      </c>
      <c r="C5677" s="22" t="s">
        <v>1</v>
      </c>
      <c r="D5677" s="23">
        <v>1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0</v>
      </c>
      <c r="L5677" s="23">
        <v>0</v>
      </c>
      <c r="M5677" s="23">
        <v>0</v>
      </c>
      <c r="N5677" s="23">
        <v>0</v>
      </c>
      <c r="O5677" s="23">
        <v>1</v>
      </c>
      <c r="P5677" s="24">
        <v>0</v>
      </c>
    </row>
    <row r="5678" spans="1:16" x14ac:dyDescent="0.25">
      <c r="A5678" s="20"/>
      <c r="B5678" s="21"/>
      <c r="C5678" s="22" t="s">
        <v>2</v>
      </c>
      <c r="D5678" s="23">
        <v>1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0</v>
      </c>
      <c r="O5678" s="23">
        <v>1</v>
      </c>
      <c r="P5678" s="24">
        <v>0</v>
      </c>
    </row>
    <row r="5679" spans="1:16" x14ac:dyDescent="0.25">
      <c r="A5679" s="20"/>
      <c r="B5679" s="21"/>
      <c r="C5679" s="22" t="s">
        <v>3</v>
      </c>
      <c r="D5679" s="23">
        <v>0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0</v>
      </c>
      <c r="M5679" s="23">
        <v>0</v>
      </c>
      <c r="N5679" s="23">
        <v>0</v>
      </c>
      <c r="O5679" s="23">
        <v>0</v>
      </c>
      <c r="P5679" s="24">
        <v>0</v>
      </c>
    </row>
    <row r="5680" spans="1:16" x14ac:dyDescent="0.25">
      <c r="A5680" s="20" t="s">
        <v>4535</v>
      </c>
      <c r="B5680" s="21" t="s">
        <v>4536</v>
      </c>
      <c r="C5680" s="22" t="s">
        <v>1</v>
      </c>
      <c r="D5680" s="23">
        <v>1</v>
      </c>
      <c r="E5680" s="23">
        <v>0</v>
      </c>
      <c r="F5680" s="23">
        <v>0</v>
      </c>
      <c r="G5680" s="23">
        <v>0</v>
      </c>
      <c r="H5680" s="23">
        <v>0</v>
      </c>
      <c r="I5680" s="23">
        <v>0</v>
      </c>
      <c r="J5680" s="23">
        <v>0</v>
      </c>
      <c r="K5680" s="23">
        <v>0</v>
      </c>
      <c r="L5680" s="23">
        <v>0</v>
      </c>
      <c r="M5680" s="23">
        <v>0</v>
      </c>
      <c r="N5680" s="23">
        <v>0</v>
      </c>
      <c r="O5680" s="23">
        <v>1</v>
      </c>
      <c r="P5680" s="24">
        <v>0</v>
      </c>
    </row>
    <row r="5681" spans="1:16" x14ac:dyDescent="0.25">
      <c r="A5681" s="20"/>
      <c r="B5681" s="21"/>
      <c r="C5681" s="22" t="s">
        <v>2</v>
      </c>
      <c r="D5681" s="23">
        <v>1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0</v>
      </c>
      <c r="O5681" s="23">
        <v>1</v>
      </c>
      <c r="P5681" s="24">
        <v>0</v>
      </c>
    </row>
    <row r="5682" spans="1:16" x14ac:dyDescent="0.25">
      <c r="A5682" s="20"/>
      <c r="B5682" s="21"/>
      <c r="C5682" s="22" t="s">
        <v>3</v>
      </c>
      <c r="D5682" s="23">
        <v>0</v>
      </c>
      <c r="E5682" s="23">
        <v>0</v>
      </c>
      <c r="F5682" s="23">
        <v>0</v>
      </c>
      <c r="G5682" s="23">
        <v>0</v>
      </c>
      <c r="H5682" s="23">
        <v>0</v>
      </c>
      <c r="I5682" s="23">
        <v>0</v>
      </c>
      <c r="J5682" s="23">
        <v>0</v>
      </c>
      <c r="K5682" s="23">
        <v>0</v>
      </c>
      <c r="L5682" s="23">
        <v>0</v>
      </c>
      <c r="M5682" s="23">
        <v>0</v>
      </c>
      <c r="N5682" s="23">
        <v>0</v>
      </c>
      <c r="O5682" s="23">
        <v>0</v>
      </c>
      <c r="P5682" s="24">
        <v>0</v>
      </c>
    </row>
    <row r="5683" spans="1:16" x14ac:dyDescent="0.25">
      <c r="A5683" s="20" t="s">
        <v>1752</v>
      </c>
      <c r="B5683" s="21" t="s">
        <v>1753</v>
      </c>
      <c r="C5683" s="22" t="s">
        <v>1</v>
      </c>
      <c r="D5683" s="23">
        <v>1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0</v>
      </c>
      <c r="K5683" s="23">
        <v>0</v>
      </c>
      <c r="L5683" s="23">
        <v>1</v>
      </c>
      <c r="M5683" s="23">
        <v>0</v>
      </c>
      <c r="N5683" s="23">
        <v>0</v>
      </c>
      <c r="O5683" s="23">
        <v>0</v>
      </c>
      <c r="P5683" s="24">
        <v>0</v>
      </c>
    </row>
    <row r="5684" spans="1:16" x14ac:dyDescent="0.25">
      <c r="A5684" s="20"/>
      <c r="B5684" s="21"/>
      <c r="C5684" s="22" t="s">
        <v>2</v>
      </c>
      <c r="D5684" s="23">
        <v>0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0</v>
      </c>
      <c r="M5684" s="23">
        <v>0</v>
      </c>
      <c r="N5684" s="23">
        <v>0</v>
      </c>
      <c r="O5684" s="23">
        <v>0</v>
      </c>
      <c r="P5684" s="24">
        <v>0</v>
      </c>
    </row>
    <row r="5685" spans="1:16" x14ac:dyDescent="0.25">
      <c r="A5685" s="20"/>
      <c r="B5685" s="21"/>
      <c r="C5685" s="22" t="s">
        <v>3</v>
      </c>
      <c r="D5685" s="23">
        <v>1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0</v>
      </c>
      <c r="K5685" s="23">
        <v>0</v>
      </c>
      <c r="L5685" s="23">
        <v>1</v>
      </c>
      <c r="M5685" s="23">
        <v>0</v>
      </c>
      <c r="N5685" s="23">
        <v>0</v>
      </c>
      <c r="O5685" s="23">
        <v>0</v>
      </c>
      <c r="P5685" s="24">
        <v>0</v>
      </c>
    </row>
    <row r="5686" spans="1:16" x14ac:dyDescent="0.25">
      <c r="A5686" s="20" t="s">
        <v>3098</v>
      </c>
      <c r="B5686" s="21" t="s">
        <v>3099</v>
      </c>
      <c r="C5686" s="22" t="s">
        <v>1</v>
      </c>
      <c r="D5686" s="23">
        <v>1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0</v>
      </c>
      <c r="K5686" s="23">
        <v>0</v>
      </c>
      <c r="L5686" s="23">
        <v>0</v>
      </c>
      <c r="M5686" s="23">
        <v>0</v>
      </c>
      <c r="N5686" s="23">
        <v>0</v>
      </c>
      <c r="O5686" s="23">
        <v>1</v>
      </c>
      <c r="P5686" s="24">
        <v>0</v>
      </c>
    </row>
    <row r="5687" spans="1:16" x14ac:dyDescent="0.25">
      <c r="A5687" s="20"/>
      <c r="B5687" s="21"/>
      <c r="C5687" s="22" t="s">
        <v>2</v>
      </c>
      <c r="D5687" s="23">
        <v>1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0</v>
      </c>
      <c r="O5687" s="23">
        <v>1</v>
      </c>
      <c r="P5687" s="24">
        <v>0</v>
      </c>
    </row>
    <row r="5688" spans="1:16" x14ac:dyDescent="0.25">
      <c r="A5688" s="20"/>
      <c r="B5688" s="21"/>
      <c r="C5688" s="22" t="s">
        <v>3</v>
      </c>
      <c r="D5688" s="23">
        <v>0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0</v>
      </c>
      <c r="L5688" s="23">
        <v>0</v>
      </c>
      <c r="M5688" s="23">
        <v>0</v>
      </c>
      <c r="N5688" s="23">
        <v>0</v>
      </c>
      <c r="O5688" s="23">
        <v>0</v>
      </c>
      <c r="P5688" s="24">
        <v>0</v>
      </c>
    </row>
    <row r="5689" spans="1:16" x14ac:dyDescent="0.25">
      <c r="A5689" s="20" t="s">
        <v>1536</v>
      </c>
      <c r="B5689" s="21" t="s">
        <v>1537</v>
      </c>
      <c r="C5689" s="22" t="s">
        <v>1</v>
      </c>
      <c r="D5689" s="23">
        <v>1</v>
      </c>
      <c r="E5689" s="23">
        <v>0</v>
      </c>
      <c r="F5689" s="23">
        <v>0</v>
      </c>
      <c r="G5689" s="23">
        <v>0</v>
      </c>
      <c r="H5689" s="23">
        <v>0</v>
      </c>
      <c r="I5689" s="23">
        <v>0</v>
      </c>
      <c r="J5689" s="23">
        <v>0</v>
      </c>
      <c r="K5689" s="23">
        <v>0</v>
      </c>
      <c r="L5689" s="23">
        <v>0</v>
      </c>
      <c r="M5689" s="23">
        <v>0</v>
      </c>
      <c r="N5689" s="23">
        <v>1</v>
      </c>
      <c r="O5689" s="23">
        <v>0</v>
      </c>
      <c r="P5689" s="24">
        <v>0</v>
      </c>
    </row>
    <row r="5690" spans="1:16" x14ac:dyDescent="0.25">
      <c r="A5690" s="20"/>
      <c r="B5690" s="21"/>
      <c r="C5690" s="22" t="s">
        <v>2</v>
      </c>
      <c r="D5690" s="23">
        <v>1</v>
      </c>
      <c r="E5690" s="23">
        <v>0</v>
      </c>
      <c r="F5690" s="23">
        <v>0</v>
      </c>
      <c r="G5690" s="23">
        <v>0</v>
      </c>
      <c r="H5690" s="23">
        <v>0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1</v>
      </c>
      <c r="O5690" s="23">
        <v>0</v>
      </c>
      <c r="P5690" s="24">
        <v>0</v>
      </c>
    </row>
    <row r="5691" spans="1:16" x14ac:dyDescent="0.25">
      <c r="A5691" s="20"/>
      <c r="B5691" s="21"/>
      <c r="C5691" s="22" t="s">
        <v>3</v>
      </c>
      <c r="D5691" s="23">
        <v>0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0</v>
      </c>
      <c r="L5691" s="23">
        <v>0</v>
      </c>
      <c r="M5691" s="23">
        <v>0</v>
      </c>
      <c r="N5691" s="23">
        <v>0</v>
      </c>
      <c r="O5691" s="23">
        <v>0</v>
      </c>
      <c r="P5691" s="24">
        <v>0</v>
      </c>
    </row>
    <row r="5692" spans="1:16" x14ac:dyDescent="0.25">
      <c r="A5692" s="20" t="s">
        <v>3450</v>
      </c>
      <c r="B5692" s="21" t="s">
        <v>3451</v>
      </c>
      <c r="C5692" s="22" t="s">
        <v>1</v>
      </c>
      <c r="D5692" s="23">
        <v>1</v>
      </c>
      <c r="E5692" s="23">
        <v>0</v>
      </c>
      <c r="F5692" s="23">
        <v>0</v>
      </c>
      <c r="G5692" s="23">
        <v>0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0</v>
      </c>
      <c r="N5692" s="23">
        <v>1</v>
      </c>
      <c r="O5692" s="23">
        <v>0</v>
      </c>
      <c r="P5692" s="24">
        <v>0</v>
      </c>
    </row>
    <row r="5693" spans="1:16" x14ac:dyDescent="0.25">
      <c r="A5693" s="20"/>
      <c r="B5693" s="21"/>
      <c r="C5693" s="22" t="s">
        <v>2</v>
      </c>
      <c r="D5693" s="23">
        <v>0</v>
      </c>
      <c r="E5693" s="23">
        <v>0</v>
      </c>
      <c r="F5693" s="23">
        <v>0</v>
      </c>
      <c r="G5693" s="23">
        <v>0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0</v>
      </c>
    </row>
    <row r="5694" spans="1:16" x14ac:dyDescent="0.25">
      <c r="A5694" s="20"/>
      <c r="B5694" s="21"/>
      <c r="C5694" s="22" t="s">
        <v>3</v>
      </c>
      <c r="D5694" s="23">
        <v>1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1</v>
      </c>
      <c r="O5694" s="23">
        <v>0</v>
      </c>
      <c r="P5694" s="24">
        <v>0</v>
      </c>
    </row>
    <row r="5695" spans="1:16" x14ac:dyDescent="0.25">
      <c r="A5695" s="20" t="s">
        <v>2958</v>
      </c>
      <c r="B5695" s="21" t="s">
        <v>2959</v>
      </c>
      <c r="C5695" s="22" t="s">
        <v>1</v>
      </c>
      <c r="D5695" s="23">
        <v>1</v>
      </c>
      <c r="E5695" s="23">
        <v>0</v>
      </c>
      <c r="F5695" s="23">
        <v>0</v>
      </c>
      <c r="G5695" s="23">
        <v>0</v>
      </c>
      <c r="H5695" s="23">
        <v>0</v>
      </c>
      <c r="I5695" s="23">
        <v>0</v>
      </c>
      <c r="J5695" s="23">
        <v>0</v>
      </c>
      <c r="K5695" s="23">
        <v>1</v>
      </c>
      <c r="L5695" s="23">
        <v>0</v>
      </c>
      <c r="M5695" s="23">
        <v>0</v>
      </c>
      <c r="N5695" s="23">
        <v>0</v>
      </c>
      <c r="O5695" s="23">
        <v>0</v>
      </c>
      <c r="P5695" s="24">
        <v>0</v>
      </c>
    </row>
    <row r="5696" spans="1:16" x14ac:dyDescent="0.25">
      <c r="A5696" s="20"/>
      <c r="B5696" s="21"/>
      <c r="C5696" s="22" t="s">
        <v>2</v>
      </c>
      <c r="D5696" s="23">
        <v>0</v>
      </c>
      <c r="E5696" s="23">
        <v>0</v>
      </c>
      <c r="F5696" s="23">
        <v>0</v>
      </c>
      <c r="G5696" s="23">
        <v>0</v>
      </c>
      <c r="H5696" s="23">
        <v>0</v>
      </c>
      <c r="I5696" s="23">
        <v>0</v>
      </c>
      <c r="J5696" s="23">
        <v>0</v>
      </c>
      <c r="K5696" s="23">
        <v>0</v>
      </c>
      <c r="L5696" s="23">
        <v>0</v>
      </c>
      <c r="M5696" s="23">
        <v>0</v>
      </c>
      <c r="N5696" s="23">
        <v>0</v>
      </c>
      <c r="O5696" s="23">
        <v>0</v>
      </c>
      <c r="P5696" s="24">
        <v>0</v>
      </c>
    </row>
    <row r="5697" spans="1:16" x14ac:dyDescent="0.25">
      <c r="A5697" s="20"/>
      <c r="B5697" s="21"/>
      <c r="C5697" s="22" t="s">
        <v>3</v>
      </c>
      <c r="D5697" s="23">
        <v>1</v>
      </c>
      <c r="E5697" s="23">
        <v>0</v>
      </c>
      <c r="F5697" s="23">
        <v>0</v>
      </c>
      <c r="G5697" s="23">
        <v>0</v>
      </c>
      <c r="H5697" s="23">
        <v>0</v>
      </c>
      <c r="I5697" s="23">
        <v>0</v>
      </c>
      <c r="J5697" s="23">
        <v>0</v>
      </c>
      <c r="K5697" s="23">
        <v>1</v>
      </c>
      <c r="L5697" s="23">
        <v>0</v>
      </c>
      <c r="M5697" s="23">
        <v>0</v>
      </c>
      <c r="N5697" s="23">
        <v>0</v>
      </c>
      <c r="O5697" s="23">
        <v>0</v>
      </c>
      <c r="P5697" s="24">
        <v>0</v>
      </c>
    </row>
    <row r="5698" spans="1:16" x14ac:dyDescent="0.25">
      <c r="A5698" s="20" t="s">
        <v>4537</v>
      </c>
      <c r="B5698" s="21" t="s">
        <v>4538</v>
      </c>
      <c r="C5698" s="22" t="s">
        <v>1</v>
      </c>
      <c r="D5698" s="23">
        <v>1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0</v>
      </c>
      <c r="L5698" s="23">
        <v>0</v>
      </c>
      <c r="M5698" s="23">
        <v>0</v>
      </c>
      <c r="N5698" s="23">
        <v>0</v>
      </c>
      <c r="O5698" s="23">
        <v>1</v>
      </c>
      <c r="P5698" s="24">
        <v>0</v>
      </c>
    </row>
    <row r="5699" spans="1:16" x14ac:dyDescent="0.25">
      <c r="A5699" s="20"/>
      <c r="B5699" s="21"/>
      <c r="C5699" s="22" t="s">
        <v>2</v>
      </c>
      <c r="D5699" s="23">
        <v>1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0</v>
      </c>
      <c r="N5699" s="23">
        <v>0</v>
      </c>
      <c r="O5699" s="23">
        <v>1</v>
      </c>
      <c r="P5699" s="24">
        <v>0</v>
      </c>
    </row>
    <row r="5700" spans="1:16" x14ac:dyDescent="0.25">
      <c r="A5700" s="20"/>
      <c r="B5700" s="21"/>
      <c r="C5700" s="22" t="s">
        <v>3</v>
      </c>
      <c r="D5700" s="23">
        <v>0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0</v>
      </c>
      <c r="L5700" s="23">
        <v>0</v>
      </c>
      <c r="M5700" s="23">
        <v>0</v>
      </c>
      <c r="N5700" s="23">
        <v>0</v>
      </c>
      <c r="O5700" s="23">
        <v>0</v>
      </c>
      <c r="P5700" s="24">
        <v>0</v>
      </c>
    </row>
    <row r="5701" spans="1:16" x14ac:dyDescent="0.25">
      <c r="A5701" s="20" t="s">
        <v>3100</v>
      </c>
      <c r="B5701" s="21" t="s">
        <v>3101</v>
      </c>
      <c r="C5701" s="22" t="s">
        <v>1</v>
      </c>
      <c r="D5701" s="23">
        <v>1</v>
      </c>
      <c r="E5701" s="23">
        <v>0</v>
      </c>
      <c r="F5701" s="23">
        <v>0</v>
      </c>
      <c r="G5701" s="23">
        <v>0</v>
      </c>
      <c r="H5701" s="23">
        <v>0</v>
      </c>
      <c r="I5701" s="23">
        <v>1</v>
      </c>
      <c r="J5701" s="23">
        <v>0</v>
      </c>
      <c r="K5701" s="23">
        <v>0</v>
      </c>
      <c r="L5701" s="23">
        <v>0</v>
      </c>
      <c r="M5701" s="23">
        <v>0</v>
      </c>
      <c r="N5701" s="23">
        <v>0</v>
      </c>
      <c r="O5701" s="23">
        <v>0</v>
      </c>
      <c r="P5701" s="24">
        <v>0</v>
      </c>
    </row>
    <row r="5702" spans="1:16" x14ac:dyDescent="0.25">
      <c r="A5702" s="20"/>
      <c r="B5702" s="21"/>
      <c r="C5702" s="22" t="s">
        <v>2</v>
      </c>
      <c r="D5702" s="23">
        <v>0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0</v>
      </c>
    </row>
    <row r="5703" spans="1:16" x14ac:dyDescent="0.25">
      <c r="A5703" s="20"/>
      <c r="B5703" s="21"/>
      <c r="C5703" s="22" t="s">
        <v>3</v>
      </c>
      <c r="D5703" s="23">
        <v>1</v>
      </c>
      <c r="E5703" s="23">
        <v>0</v>
      </c>
      <c r="F5703" s="23">
        <v>0</v>
      </c>
      <c r="G5703" s="23">
        <v>0</v>
      </c>
      <c r="H5703" s="23">
        <v>0</v>
      </c>
      <c r="I5703" s="23">
        <v>1</v>
      </c>
      <c r="J5703" s="23">
        <v>0</v>
      </c>
      <c r="K5703" s="23">
        <v>0</v>
      </c>
      <c r="L5703" s="23">
        <v>0</v>
      </c>
      <c r="M5703" s="23">
        <v>0</v>
      </c>
      <c r="N5703" s="23">
        <v>0</v>
      </c>
      <c r="O5703" s="23">
        <v>0</v>
      </c>
      <c r="P5703" s="24">
        <v>0</v>
      </c>
    </row>
    <row r="5704" spans="1:16" x14ac:dyDescent="0.25">
      <c r="A5704" s="20" t="s">
        <v>2202</v>
      </c>
      <c r="B5704" s="21" t="s">
        <v>2203</v>
      </c>
      <c r="C5704" s="22" t="s">
        <v>1</v>
      </c>
      <c r="D5704" s="23">
        <v>1</v>
      </c>
      <c r="E5704" s="23">
        <v>0</v>
      </c>
      <c r="F5704" s="23">
        <v>0</v>
      </c>
      <c r="G5704" s="23">
        <v>0</v>
      </c>
      <c r="H5704" s="23">
        <v>1</v>
      </c>
      <c r="I5704" s="23">
        <v>0</v>
      </c>
      <c r="J5704" s="23">
        <v>0</v>
      </c>
      <c r="K5704" s="23">
        <v>0</v>
      </c>
      <c r="L5704" s="23">
        <v>0</v>
      </c>
      <c r="M5704" s="23">
        <v>0</v>
      </c>
      <c r="N5704" s="23">
        <v>0</v>
      </c>
      <c r="O5704" s="23">
        <v>0</v>
      </c>
      <c r="P5704" s="24">
        <v>0</v>
      </c>
    </row>
    <row r="5705" spans="1:16" x14ac:dyDescent="0.25">
      <c r="A5705" s="20"/>
      <c r="B5705" s="21"/>
      <c r="C5705" s="22" t="s">
        <v>2</v>
      </c>
      <c r="D5705" s="23">
        <v>1</v>
      </c>
      <c r="E5705" s="23">
        <v>0</v>
      </c>
      <c r="F5705" s="23">
        <v>0</v>
      </c>
      <c r="G5705" s="23">
        <v>0</v>
      </c>
      <c r="H5705" s="23">
        <v>1</v>
      </c>
      <c r="I5705" s="23">
        <v>0</v>
      </c>
      <c r="J5705" s="23">
        <v>0</v>
      </c>
      <c r="K5705" s="23">
        <v>0</v>
      </c>
      <c r="L5705" s="23">
        <v>0</v>
      </c>
      <c r="M5705" s="23">
        <v>0</v>
      </c>
      <c r="N5705" s="23">
        <v>0</v>
      </c>
      <c r="O5705" s="23">
        <v>0</v>
      </c>
      <c r="P5705" s="24">
        <v>0</v>
      </c>
    </row>
    <row r="5706" spans="1:16" x14ac:dyDescent="0.25">
      <c r="A5706" s="20"/>
      <c r="B5706" s="21"/>
      <c r="C5706" s="22" t="s">
        <v>3</v>
      </c>
      <c r="D5706" s="23">
        <v>0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0</v>
      </c>
      <c r="M5706" s="23">
        <v>0</v>
      </c>
      <c r="N5706" s="23">
        <v>0</v>
      </c>
      <c r="O5706" s="23">
        <v>0</v>
      </c>
      <c r="P5706" s="24">
        <v>0</v>
      </c>
    </row>
    <row r="5707" spans="1:16" x14ac:dyDescent="0.25">
      <c r="A5707" s="20" t="s">
        <v>3502</v>
      </c>
      <c r="B5707" s="21" t="s">
        <v>3503</v>
      </c>
      <c r="C5707" s="22" t="s">
        <v>1</v>
      </c>
      <c r="D5707" s="23">
        <v>1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1</v>
      </c>
      <c r="L5707" s="23">
        <v>0</v>
      </c>
      <c r="M5707" s="23">
        <v>0</v>
      </c>
      <c r="N5707" s="23">
        <v>0</v>
      </c>
      <c r="O5707" s="23">
        <v>0</v>
      </c>
      <c r="P5707" s="24">
        <v>0</v>
      </c>
    </row>
    <row r="5708" spans="1:16" x14ac:dyDescent="0.2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25">
      <c r="A5709" s="20"/>
      <c r="B5709" s="21"/>
      <c r="C5709" s="22" t="s">
        <v>3</v>
      </c>
      <c r="D5709" s="23">
        <v>1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1</v>
      </c>
      <c r="L5709" s="23">
        <v>0</v>
      </c>
      <c r="M5709" s="23">
        <v>0</v>
      </c>
      <c r="N5709" s="23">
        <v>0</v>
      </c>
      <c r="O5709" s="23">
        <v>0</v>
      </c>
      <c r="P5709" s="24">
        <v>0</v>
      </c>
    </row>
    <row r="5710" spans="1:16" x14ac:dyDescent="0.25">
      <c r="A5710" s="20" t="s">
        <v>3264</v>
      </c>
      <c r="B5710" s="21" t="s">
        <v>3265</v>
      </c>
      <c r="C5710" s="22" t="s">
        <v>1</v>
      </c>
      <c r="D5710" s="23">
        <v>1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0</v>
      </c>
      <c r="L5710" s="23">
        <v>0</v>
      </c>
      <c r="M5710" s="23">
        <v>0</v>
      </c>
      <c r="N5710" s="23">
        <v>0</v>
      </c>
      <c r="O5710" s="23">
        <v>1</v>
      </c>
      <c r="P5710" s="24">
        <v>0</v>
      </c>
    </row>
    <row r="5711" spans="1:16" x14ac:dyDescent="0.25">
      <c r="A5711" s="20"/>
      <c r="B5711" s="21"/>
      <c r="C5711" s="22" t="s">
        <v>2</v>
      </c>
      <c r="D5711" s="23">
        <v>1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0</v>
      </c>
      <c r="M5711" s="23">
        <v>0</v>
      </c>
      <c r="N5711" s="23">
        <v>0</v>
      </c>
      <c r="O5711" s="23">
        <v>1</v>
      </c>
      <c r="P5711" s="24">
        <v>0</v>
      </c>
    </row>
    <row r="5712" spans="1:16" x14ac:dyDescent="0.25">
      <c r="A5712" s="20"/>
      <c r="B5712" s="21"/>
      <c r="C5712" s="22" t="s">
        <v>3</v>
      </c>
      <c r="D5712" s="23">
        <v>0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0</v>
      </c>
      <c r="L5712" s="23">
        <v>0</v>
      </c>
      <c r="M5712" s="23">
        <v>0</v>
      </c>
      <c r="N5712" s="23">
        <v>0</v>
      </c>
      <c r="O5712" s="23">
        <v>0</v>
      </c>
      <c r="P5712" s="24">
        <v>0</v>
      </c>
    </row>
    <row r="5713" spans="1:16" x14ac:dyDescent="0.25">
      <c r="A5713" s="20" t="s">
        <v>4539</v>
      </c>
      <c r="B5713" s="21" t="s">
        <v>4540</v>
      </c>
      <c r="C5713" s="22" t="s">
        <v>1</v>
      </c>
      <c r="D5713" s="23">
        <v>1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1</v>
      </c>
      <c r="K5713" s="23">
        <v>0</v>
      </c>
      <c r="L5713" s="23">
        <v>0</v>
      </c>
      <c r="M5713" s="23">
        <v>0</v>
      </c>
      <c r="N5713" s="23">
        <v>0</v>
      </c>
      <c r="O5713" s="23">
        <v>0</v>
      </c>
      <c r="P5713" s="24">
        <v>0</v>
      </c>
    </row>
    <row r="5714" spans="1:16" x14ac:dyDescent="0.25">
      <c r="A5714" s="20"/>
      <c r="B5714" s="21"/>
      <c r="C5714" s="22" t="s">
        <v>2</v>
      </c>
      <c r="D5714" s="23">
        <v>0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0</v>
      </c>
      <c r="M5714" s="23">
        <v>0</v>
      </c>
      <c r="N5714" s="23">
        <v>0</v>
      </c>
      <c r="O5714" s="23">
        <v>0</v>
      </c>
      <c r="P5714" s="24">
        <v>0</v>
      </c>
    </row>
    <row r="5715" spans="1:16" x14ac:dyDescent="0.25">
      <c r="A5715" s="20"/>
      <c r="B5715" s="21"/>
      <c r="C5715" s="22" t="s">
        <v>3</v>
      </c>
      <c r="D5715" s="23">
        <v>1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1</v>
      </c>
      <c r="K5715" s="23">
        <v>0</v>
      </c>
      <c r="L5715" s="23">
        <v>0</v>
      </c>
      <c r="M5715" s="23">
        <v>0</v>
      </c>
      <c r="N5715" s="23">
        <v>0</v>
      </c>
      <c r="O5715" s="23">
        <v>0</v>
      </c>
      <c r="P5715" s="24">
        <v>0</v>
      </c>
    </row>
    <row r="5716" spans="1:16" x14ac:dyDescent="0.25">
      <c r="A5716" s="20" t="s">
        <v>4541</v>
      </c>
      <c r="B5716" s="21" t="s">
        <v>4542</v>
      </c>
      <c r="C5716" s="22" t="s">
        <v>1</v>
      </c>
      <c r="D5716" s="23">
        <v>1</v>
      </c>
      <c r="E5716" s="23">
        <v>0</v>
      </c>
      <c r="F5716" s="23">
        <v>0</v>
      </c>
      <c r="G5716" s="23">
        <v>0</v>
      </c>
      <c r="H5716" s="23">
        <v>0</v>
      </c>
      <c r="I5716" s="23">
        <v>0</v>
      </c>
      <c r="J5716" s="23">
        <v>0</v>
      </c>
      <c r="K5716" s="23">
        <v>0</v>
      </c>
      <c r="L5716" s="23">
        <v>0</v>
      </c>
      <c r="M5716" s="23">
        <v>1</v>
      </c>
      <c r="N5716" s="23">
        <v>0</v>
      </c>
      <c r="O5716" s="23">
        <v>0</v>
      </c>
      <c r="P5716" s="24">
        <v>0</v>
      </c>
    </row>
    <row r="5717" spans="1:16" x14ac:dyDescent="0.25">
      <c r="A5717" s="20"/>
      <c r="B5717" s="21"/>
      <c r="C5717" s="22" t="s">
        <v>2</v>
      </c>
      <c r="D5717" s="23">
        <v>1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0</v>
      </c>
      <c r="K5717" s="23">
        <v>0</v>
      </c>
      <c r="L5717" s="23">
        <v>0</v>
      </c>
      <c r="M5717" s="23">
        <v>1</v>
      </c>
      <c r="N5717" s="23">
        <v>0</v>
      </c>
      <c r="O5717" s="23">
        <v>0</v>
      </c>
      <c r="P5717" s="24">
        <v>0</v>
      </c>
    </row>
    <row r="5718" spans="1:16" x14ac:dyDescent="0.25">
      <c r="A5718" s="20"/>
      <c r="B5718" s="21"/>
      <c r="C5718" s="22" t="s">
        <v>3</v>
      </c>
      <c r="D5718" s="23">
        <v>0</v>
      </c>
      <c r="E5718" s="23">
        <v>0</v>
      </c>
      <c r="F5718" s="23">
        <v>0</v>
      </c>
      <c r="G5718" s="23">
        <v>0</v>
      </c>
      <c r="H5718" s="23">
        <v>0</v>
      </c>
      <c r="I5718" s="23">
        <v>0</v>
      </c>
      <c r="J5718" s="23">
        <v>0</v>
      </c>
      <c r="K5718" s="23">
        <v>0</v>
      </c>
      <c r="L5718" s="23">
        <v>0</v>
      </c>
      <c r="M5718" s="23">
        <v>0</v>
      </c>
      <c r="N5718" s="23">
        <v>0</v>
      </c>
      <c r="O5718" s="23">
        <v>0</v>
      </c>
      <c r="P5718" s="24">
        <v>0</v>
      </c>
    </row>
    <row r="5719" spans="1:16" x14ac:dyDescent="0.25">
      <c r="A5719" s="20" t="s">
        <v>4543</v>
      </c>
      <c r="B5719" s="21" t="s">
        <v>4544</v>
      </c>
      <c r="C5719" s="22" t="s">
        <v>1</v>
      </c>
      <c r="D5719" s="23">
        <v>1</v>
      </c>
      <c r="E5719" s="23">
        <v>0</v>
      </c>
      <c r="F5719" s="23">
        <v>0</v>
      </c>
      <c r="G5719" s="23">
        <v>0</v>
      </c>
      <c r="H5719" s="23">
        <v>0</v>
      </c>
      <c r="I5719" s="23">
        <v>0</v>
      </c>
      <c r="J5719" s="23">
        <v>0</v>
      </c>
      <c r="K5719" s="23">
        <v>1</v>
      </c>
      <c r="L5719" s="23">
        <v>0</v>
      </c>
      <c r="M5719" s="23">
        <v>0</v>
      </c>
      <c r="N5719" s="23">
        <v>0</v>
      </c>
      <c r="O5719" s="23">
        <v>0</v>
      </c>
      <c r="P5719" s="24">
        <v>0</v>
      </c>
    </row>
    <row r="5720" spans="1:16" x14ac:dyDescent="0.25">
      <c r="A5720" s="20"/>
      <c r="B5720" s="21"/>
      <c r="C5720" s="22" t="s">
        <v>2</v>
      </c>
      <c r="D5720" s="23">
        <v>0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25">
      <c r="A5721" s="20"/>
      <c r="B5721" s="21"/>
      <c r="C5721" s="22" t="s">
        <v>3</v>
      </c>
      <c r="D5721" s="23">
        <v>1</v>
      </c>
      <c r="E5721" s="23">
        <v>0</v>
      </c>
      <c r="F5721" s="23">
        <v>0</v>
      </c>
      <c r="G5721" s="23">
        <v>0</v>
      </c>
      <c r="H5721" s="23">
        <v>0</v>
      </c>
      <c r="I5721" s="23">
        <v>0</v>
      </c>
      <c r="J5721" s="23">
        <v>0</v>
      </c>
      <c r="K5721" s="23">
        <v>1</v>
      </c>
      <c r="L5721" s="23">
        <v>0</v>
      </c>
      <c r="M5721" s="23">
        <v>0</v>
      </c>
      <c r="N5721" s="23">
        <v>0</v>
      </c>
      <c r="O5721" s="23">
        <v>0</v>
      </c>
      <c r="P5721" s="24">
        <v>0</v>
      </c>
    </row>
    <row r="5722" spans="1:16" x14ac:dyDescent="0.25">
      <c r="A5722" s="20" t="s">
        <v>3102</v>
      </c>
      <c r="B5722" s="21" t="s">
        <v>3103</v>
      </c>
      <c r="C5722" s="22" t="s">
        <v>1</v>
      </c>
      <c r="D5722" s="23">
        <v>1</v>
      </c>
      <c r="E5722" s="23">
        <v>0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0</v>
      </c>
      <c r="L5722" s="23">
        <v>1</v>
      </c>
      <c r="M5722" s="23">
        <v>0</v>
      </c>
      <c r="N5722" s="23">
        <v>0</v>
      </c>
      <c r="O5722" s="23">
        <v>0</v>
      </c>
      <c r="P5722" s="24">
        <v>0</v>
      </c>
    </row>
    <row r="5723" spans="1:16" x14ac:dyDescent="0.25">
      <c r="A5723" s="20"/>
      <c r="B5723" s="21"/>
      <c r="C5723" s="22" t="s">
        <v>2</v>
      </c>
      <c r="D5723" s="23">
        <v>1</v>
      </c>
      <c r="E5723" s="23">
        <v>0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1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25">
      <c r="A5724" s="20"/>
      <c r="B5724" s="21"/>
      <c r="C5724" s="22" t="s">
        <v>3</v>
      </c>
      <c r="D5724" s="23">
        <v>0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0</v>
      </c>
      <c r="N5724" s="23">
        <v>0</v>
      </c>
      <c r="O5724" s="23">
        <v>0</v>
      </c>
      <c r="P5724" s="24">
        <v>0</v>
      </c>
    </row>
    <row r="5725" spans="1:16" x14ac:dyDescent="0.25">
      <c r="A5725" s="20" t="s">
        <v>4545</v>
      </c>
      <c r="B5725" s="21" t="s">
        <v>4546</v>
      </c>
      <c r="C5725" s="22" t="s">
        <v>1</v>
      </c>
      <c r="D5725" s="23">
        <v>1</v>
      </c>
      <c r="E5725" s="23">
        <v>0</v>
      </c>
      <c r="F5725" s="23">
        <v>0</v>
      </c>
      <c r="G5725" s="23">
        <v>0</v>
      </c>
      <c r="H5725" s="23">
        <v>0</v>
      </c>
      <c r="I5725" s="23">
        <v>0</v>
      </c>
      <c r="J5725" s="23">
        <v>0</v>
      </c>
      <c r="K5725" s="23">
        <v>0</v>
      </c>
      <c r="L5725" s="23">
        <v>1</v>
      </c>
      <c r="M5725" s="23">
        <v>0</v>
      </c>
      <c r="N5725" s="23">
        <v>0</v>
      </c>
      <c r="O5725" s="23">
        <v>0</v>
      </c>
      <c r="P5725" s="24">
        <v>0</v>
      </c>
    </row>
    <row r="5726" spans="1:16" x14ac:dyDescent="0.25">
      <c r="A5726" s="20"/>
      <c r="B5726" s="21"/>
      <c r="C5726" s="22" t="s">
        <v>2</v>
      </c>
      <c r="D5726" s="23">
        <v>1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1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25">
      <c r="A5727" s="20"/>
      <c r="B5727" s="21"/>
      <c r="C5727" s="22" t="s">
        <v>3</v>
      </c>
      <c r="D5727" s="23">
        <v>0</v>
      </c>
      <c r="E5727" s="23">
        <v>0</v>
      </c>
      <c r="F5727" s="23">
        <v>0</v>
      </c>
      <c r="G5727" s="23">
        <v>0</v>
      </c>
      <c r="H5727" s="23">
        <v>0</v>
      </c>
      <c r="I5727" s="23">
        <v>0</v>
      </c>
      <c r="J5727" s="23">
        <v>0</v>
      </c>
      <c r="K5727" s="23">
        <v>0</v>
      </c>
      <c r="L5727" s="23">
        <v>0</v>
      </c>
      <c r="M5727" s="23">
        <v>0</v>
      </c>
      <c r="N5727" s="23">
        <v>0</v>
      </c>
      <c r="O5727" s="23">
        <v>0</v>
      </c>
      <c r="P5727" s="24">
        <v>0</v>
      </c>
    </row>
    <row r="5728" spans="1:16" x14ac:dyDescent="0.25">
      <c r="A5728" s="20" t="s">
        <v>4547</v>
      </c>
      <c r="B5728" s="21" t="s">
        <v>4548</v>
      </c>
      <c r="C5728" s="22" t="s">
        <v>1</v>
      </c>
      <c r="D5728" s="23">
        <v>1</v>
      </c>
      <c r="E5728" s="23">
        <v>0</v>
      </c>
      <c r="F5728" s="23">
        <v>0</v>
      </c>
      <c r="G5728" s="23">
        <v>0</v>
      </c>
      <c r="H5728" s="23">
        <v>0</v>
      </c>
      <c r="I5728" s="23">
        <v>0</v>
      </c>
      <c r="J5728" s="23">
        <v>0</v>
      </c>
      <c r="K5728" s="23">
        <v>0</v>
      </c>
      <c r="L5728" s="23">
        <v>0</v>
      </c>
      <c r="M5728" s="23">
        <v>0</v>
      </c>
      <c r="N5728" s="23">
        <v>1</v>
      </c>
      <c r="O5728" s="23">
        <v>0</v>
      </c>
      <c r="P5728" s="24">
        <v>0</v>
      </c>
    </row>
    <row r="5729" spans="1:16" x14ac:dyDescent="0.25">
      <c r="A5729" s="20"/>
      <c r="B5729" s="21"/>
      <c r="C5729" s="22" t="s">
        <v>2</v>
      </c>
      <c r="D5729" s="23">
        <v>1</v>
      </c>
      <c r="E5729" s="23">
        <v>0</v>
      </c>
      <c r="F5729" s="23">
        <v>0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>
        <v>0</v>
      </c>
      <c r="M5729" s="23">
        <v>0</v>
      </c>
      <c r="N5729" s="23">
        <v>1</v>
      </c>
      <c r="O5729" s="23">
        <v>0</v>
      </c>
      <c r="P5729" s="24">
        <v>0</v>
      </c>
    </row>
    <row r="5730" spans="1:16" x14ac:dyDescent="0.25">
      <c r="A5730" s="20"/>
      <c r="B5730" s="21"/>
      <c r="C5730" s="22" t="s">
        <v>3</v>
      </c>
      <c r="D5730" s="23">
        <v>0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0</v>
      </c>
      <c r="L5730" s="23">
        <v>0</v>
      </c>
      <c r="M5730" s="23">
        <v>0</v>
      </c>
      <c r="N5730" s="23">
        <v>0</v>
      </c>
      <c r="O5730" s="23">
        <v>0</v>
      </c>
      <c r="P5730" s="24">
        <v>0</v>
      </c>
    </row>
    <row r="5731" spans="1:16" x14ac:dyDescent="0.25">
      <c r="A5731" s="20" t="s">
        <v>4549</v>
      </c>
      <c r="B5731" s="21" t="s">
        <v>4550</v>
      </c>
      <c r="C5731" s="22" t="s">
        <v>1</v>
      </c>
      <c r="D5731" s="23">
        <v>1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0</v>
      </c>
      <c r="K5731" s="23">
        <v>0</v>
      </c>
      <c r="L5731" s="23">
        <v>0</v>
      </c>
      <c r="M5731" s="23">
        <v>0</v>
      </c>
      <c r="N5731" s="23">
        <v>0</v>
      </c>
      <c r="O5731" s="23">
        <v>1</v>
      </c>
      <c r="P5731" s="24">
        <v>0</v>
      </c>
    </row>
    <row r="5732" spans="1:16" x14ac:dyDescent="0.25">
      <c r="A5732" s="20"/>
      <c r="B5732" s="21"/>
      <c r="C5732" s="22" t="s">
        <v>2</v>
      </c>
      <c r="D5732" s="23">
        <v>0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0</v>
      </c>
      <c r="P5732" s="24">
        <v>0</v>
      </c>
    </row>
    <row r="5733" spans="1:16" x14ac:dyDescent="0.25">
      <c r="A5733" s="20"/>
      <c r="B5733" s="21"/>
      <c r="C5733" s="22" t="s">
        <v>3</v>
      </c>
      <c r="D5733" s="23">
        <v>1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0</v>
      </c>
      <c r="K5733" s="23">
        <v>0</v>
      </c>
      <c r="L5733" s="23">
        <v>0</v>
      </c>
      <c r="M5733" s="23">
        <v>0</v>
      </c>
      <c r="N5733" s="23">
        <v>0</v>
      </c>
      <c r="O5733" s="23">
        <v>1</v>
      </c>
      <c r="P5733" s="24">
        <v>0</v>
      </c>
    </row>
    <row r="5734" spans="1:16" x14ac:dyDescent="0.25">
      <c r="A5734" s="20" t="s">
        <v>4551</v>
      </c>
      <c r="B5734" s="21" t="s">
        <v>4552</v>
      </c>
      <c r="C5734" s="22" t="s">
        <v>1</v>
      </c>
      <c r="D5734" s="23">
        <v>1</v>
      </c>
      <c r="E5734" s="23">
        <v>0</v>
      </c>
      <c r="F5734" s="23">
        <v>0</v>
      </c>
      <c r="G5734" s="23">
        <v>0</v>
      </c>
      <c r="H5734" s="23">
        <v>0</v>
      </c>
      <c r="I5734" s="23">
        <v>0</v>
      </c>
      <c r="J5734" s="23">
        <v>0</v>
      </c>
      <c r="K5734" s="23">
        <v>0</v>
      </c>
      <c r="L5734" s="23">
        <v>0</v>
      </c>
      <c r="M5734" s="23">
        <v>0</v>
      </c>
      <c r="N5734" s="23">
        <v>0</v>
      </c>
      <c r="O5734" s="23">
        <v>1</v>
      </c>
      <c r="P5734" s="24">
        <v>0</v>
      </c>
    </row>
    <row r="5735" spans="1:16" x14ac:dyDescent="0.25">
      <c r="A5735" s="20"/>
      <c r="B5735" s="21"/>
      <c r="C5735" s="22" t="s">
        <v>2</v>
      </c>
      <c r="D5735" s="23">
        <v>0</v>
      </c>
      <c r="E5735" s="23">
        <v>0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0</v>
      </c>
      <c r="O5735" s="23">
        <v>0</v>
      </c>
      <c r="P5735" s="24">
        <v>0</v>
      </c>
    </row>
    <row r="5736" spans="1:16" x14ac:dyDescent="0.25">
      <c r="A5736" s="20"/>
      <c r="B5736" s="21"/>
      <c r="C5736" s="22" t="s">
        <v>3</v>
      </c>
      <c r="D5736" s="23">
        <v>1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0</v>
      </c>
      <c r="N5736" s="23">
        <v>0</v>
      </c>
      <c r="O5736" s="23">
        <v>1</v>
      </c>
      <c r="P5736" s="24">
        <v>0</v>
      </c>
    </row>
    <row r="5737" spans="1:16" x14ac:dyDescent="0.25">
      <c r="A5737" s="20" t="s">
        <v>4553</v>
      </c>
      <c r="B5737" s="21" t="s">
        <v>4554</v>
      </c>
      <c r="C5737" s="22" t="s">
        <v>1</v>
      </c>
      <c r="D5737" s="23">
        <v>1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0</v>
      </c>
      <c r="L5737" s="23">
        <v>0</v>
      </c>
      <c r="M5737" s="23">
        <v>0</v>
      </c>
      <c r="N5737" s="23">
        <v>1</v>
      </c>
      <c r="O5737" s="23">
        <v>0</v>
      </c>
      <c r="P5737" s="24">
        <v>0</v>
      </c>
    </row>
    <row r="5738" spans="1:16" x14ac:dyDescent="0.25">
      <c r="A5738" s="20"/>
      <c r="B5738" s="21"/>
      <c r="C5738" s="22" t="s">
        <v>2</v>
      </c>
      <c r="D5738" s="23">
        <v>1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0</v>
      </c>
      <c r="N5738" s="23">
        <v>1</v>
      </c>
      <c r="O5738" s="23">
        <v>0</v>
      </c>
      <c r="P5738" s="24">
        <v>0</v>
      </c>
    </row>
    <row r="5739" spans="1:16" x14ac:dyDescent="0.25">
      <c r="A5739" s="20"/>
      <c r="B5739" s="21"/>
      <c r="C5739" s="22" t="s">
        <v>3</v>
      </c>
      <c r="D5739" s="23">
        <v>0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0</v>
      </c>
      <c r="L5739" s="23">
        <v>0</v>
      </c>
      <c r="M5739" s="23">
        <v>0</v>
      </c>
      <c r="N5739" s="23">
        <v>0</v>
      </c>
      <c r="O5739" s="23">
        <v>0</v>
      </c>
      <c r="P5739" s="24">
        <v>0</v>
      </c>
    </row>
    <row r="5740" spans="1:16" x14ac:dyDescent="0.25">
      <c r="A5740" s="20" t="s">
        <v>4555</v>
      </c>
      <c r="B5740" s="21" t="s">
        <v>4556</v>
      </c>
      <c r="C5740" s="22" t="s">
        <v>1</v>
      </c>
      <c r="D5740" s="23">
        <v>1</v>
      </c>
      <c r="E5740" s="23">
        <v>0</v>
      </c>
      <c r="F5740" s="23">
        <v>0</v>
      </c>
      <c r="G5740" s="23">
        <v>0</v>
      </c>
      <c r="H5740" s="23">
        <v>1</v>
      </c>
      <c r="I5740" s="23">
        <v>0</v>
      </c>
      <c r="J5740" s="23">
        <v>0</v>
      </c>
      <c r="K5740" s="23">
        <v>0</v>
      </c>
      <c r="L5740" s="23">
        <v>0</v>
      </c>
      <c r="M5740" s="23">
        <v>0</v>
      </c>
      <c r="N5740" s="23">
        <v>0</v>
      </c>
      <c r="O5740" s="23">
        <v>0</v>
      </c>
      <c r="P5740" s="24">
        <v>0</v>
      </c>
    </row>
    <row r="5741" spans="1:16" x14ac:dyDescent="0.25">
      <c r="A5741" s="20"/>
      <c r="B5741" s="21"/>
      <c r="C5741" s="22" t="s">
        <v>2</v>
      </c>
      <c r="D5741" s="23">
        <v>1</v>
      </c>
      <c r="E5741" s="23">
        <v>0</v>
      </c>
      <c r="F5741" s="23">
        <v>0</v>
      </c>
      <c r="G5741" s="23">
        <v>0</v>
      </c>
      <c r="H5741" s="23">
        <v>1</v>
      </c>
      <c r="I5741" s="23">
        <v>0</v>
      </c>
      <c r="J5741" s="23">
        <v>0</v>
      </c>
      <c r="K5741" s="23">
        <v>0</v>
      </c>
      <c r="L5741" s="23">
        <v>0</v>
      </c>
      <c r="M5741" s="23">
        <v>0</v>
      </c>
      <c r="N5741" s="23">
        <v>0</v>
      </c>
      <c r="O5741" s="23">
        <v>0</v>
      </c>
      <c r="P5741" s="24">
        <v>0</v>
      </c>
    </row>
    <row r="5742" spans="1:16" x14ac:dyDescent="0.25">
      <c r="A5742" s="20"/>
      <c r="B5742" s="21"/>
      <c r="C5742" s="22" t="s">
        <v>3</v>
      </c>
      <c r="D5742" s="23">
        <v>0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0</v>
      </c>
      <c r="M5742" s="23">
        <v>0</v>
      </c>
      <c r="N5742" s="23">
        <v>0</v>
      </c>
      <c r="O5742" s="23">
        <v>0</v>
      </c>
      <c r="P5742" s="24">
        <v>0</v>
      </c>
    </row>
    <row r="5743" spans="1:16" x14ac:dyDescent="0.25">
      <c r="A5743" s="20" t="s">
        <v>3332</v>
      </c>
      <c r="B5743" s="21" t="s">
        <v>3333</v>
      </c>
      <c r="C5743" s="22" t="s">
        <v>1</v>
      </c>
      <c r="D5743" s="23">
        <v>1</v>
      </c>
      <c r="E5743" s="23">
        <v>0</v>
      </c>
      <c r="F5743" s="23">
        <v>0</v>
      </c>
      <c r="G5743" s="23">
        <v>0</v>
      </c>
      <c r="H5743" s="23">
        <v>0</v>
      </c>
      <c r="I5743" s="23">
        <v>1</v>
      </c>
      <c r="J5743" s="23">
        <v>0</v>
      </c>
      <c r="K5743" s="23">
        <v>0</v>
      </c>
      <c r="L5743" s="23">
        <v>0</v>
      </c>
      <c r="M5743" s="23">
        <v>0</v>
      </c>
      <c r="N5743" s="23">
        <v>0</v>
      </c>
      <c r="O5743" s="23">
        <v>0</v>
      </c>
      <c r="P5743" s="24">
        <v>0</v>
      </c>
    </row>
    <row r="5744" spans="1:16" x14ac:dyDescent="0.25">
      <c r="A5744" s="20"/>
      <c r="B5744" s="21"/>
      <c r="C5744" s="22" t="s">
        <v>2</v>
      </c>
      <c r="D5744" s="23">
        <v>0</v>
      </c>
      <c r="E5744" s="23">
        <v>0</v>
      </c>
      <c r="F5744" s="23">
        <v>0</v>
      </c>
      <c r="G5744" s="23">
        <v>0</v>
      </c>
      <c r="H5744" s="23">
        <v>0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25">
      <c r="A5745" s="20"/>
      <c r="B5745" s="21"/>
      <c r="C5745" s="22" t="s">
        <v>3</v>
      </c>
      <c r="D5745" s="23">
        <v>1</v>
      </c>
      <c r="E5745" s="23">
        <v>0</v>
      </c>
      <c r="F5745" s="23">
        <v>0</v>
      </c>
      <c r="G5745" s="23">
        <v>0</v>
      </c>
      <c r="H5745" s="23">
        <v>0</v>
      </c>
      <c r="I5745" s="23">
        <v>1</v>
      </c>
      <c r="J5745" s="23">
        <v>0</v>
      </c>
      <c r="K5745" s="23">
        <v>0</v>
      </c>
      <c r="L5745" s="23">
        <v>0</v>
      </c>
      <c r="M5745" s="23">
        <v>0</v>
      </c>
      <c r="N5745" s="23">
        <v>0</v>
      </c>
      <c r="O5745" s="23">
        <v>0</v>
      </c>
      <c r="P5745" s="24">
        <v>0</v>
      </c>
    </row>
    <row r="5746" spans="1:16" x14ac:dyDescent="0.25">
      <c r="A5746" s="20" t="s">
        <v>4557</v>
      </c>
      <c r="B5746" s="21" t="s">
        <v>4558</v>
      </c>
      <c r="C5746" s="22" t="s">
        <v>1</v>
      </c>
      <c r="D5746" s="23">
        <v>1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0</v>
      </c>
      <c r="K5746" s="23">
        <v>0</v>
      </c>
      <c r="L5746" s="23">
        <v>0</v>
      </c>
      <c r="M5746" s="23">
        <v>1</v>
      </c>
      <c r="N5746" s="23">
        <v>0</v>
      </c>
      <c r="O5746" s="23">
        <v>0</v>
      </c>
      <c r="P5746" s="24">
        <v>0</v>
      </c>
    </row>
    <row r="5747" spans="1:16" x14ac:dyDescent="0.25">
      <c r="A5747" s="20"/>
      <c r="B5747" s="21"/>
      <c r="C5747" s="22" t="s">
        <v>2</v>
      </c>
      <c r="D5747" s="23">
        <v>1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1</v>
      </c>
      <c r="N5747" s="23">
        <v>0</v>
      </c>
      <c r="O5747" s="23">
        <v>0</v>
      </c>
      <c r="P5747" s="24">
        <v>0</v>
      </c>
    </row>
    <row r="5748" spans="1:16" x14ac:dyDescent="0.25">
      <c r="A5748" s="20"/>
      <c r="B5748" s="21"/>
      <c r="C5748" s="22" t="s">
        <v>3</v>
      </c>
      <c r="D5748" s="23">
        <v>0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0</v>
      </c>
      <c r="O5748" s="23">
        <v>0</v>
      </c>
      <c r="P5748" s="24">
        <v>0</v>
      </c>
    </row>
    <row r="5749" spans="1:16" x14ac:dyDescent="0.25">
      <c r="A5749" s="20" t="s">
        <v>3104</v>
      </c>
      <c r="B5749" s="21" t="s">
        <v>3105</v>
      </c>
      <c r="C5749" s="22" t="s">
        <v>1</v>
      </c>
      <c r="D5749" s="23">
        <v>1</v>
      </c>
      <c r="E5749" s="23">
        <v>0</v>
      </c>
      <c r="F5749" s="23">
        <v>0</v>
      </c>
      <c r="G5749" s="23">
        <v>0</v>
      </c>
      <c r="H5749" s="23">
        <v>0</v>
      </c>
      <c r="I5749" s="23">
        <v>0</v>
      </c>
      <c r="J5749" s="23">
        <v>0</v>
      </c>
      <c r="K5749" s="23">
        <v>0</v>
      </c>
      <c r="L5749" s="23">
        <v>0</v>
      </c>
      <c r="M5749" s="23">
        <v>0</v>
      </c>
      <c r="N5749" s="23">
        <v>1</v>
      </c>
      <c r="O5749" s="23">
        <v>0</v>
      </c>
      <c r="P5749" s="24">
        <v>0</v>
      </c>
    </row>
    <row r="5750" spans="1:16" x14ac:dyDescent="0.25">
      <c r="A5750" s="20"/>
      <c r="B5750" s="21"/>
      <c r="C5750" s="22" t="s">
        <v>2</v>
      </c>
      <c r="D5750" s="23">
        <v>0</v>
      </c>
      <c r="E5750" s="23">
        <v>0</v>
      </c>
      <c r="F5750" s="23">
        <v>0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0</v>
      </c>
      <c r="M5750" s="23">
        <v>0</v>
      </c>
      <c r="N5750" s="23">
        <v>0</v>
      </c>
      <c r="O5750" s="23">
        <v>0</v>
      </c>
      <c r="P5750" s="24">
        <v>0</v>
      </c>
    </row>
    <row r="5751" spans="1:16" x14ac:dyDescent="0.25">
      <c r="A5751" s="20"/>
      <c r="B5751" s="21"/>
      <c r="C5751" s="22" t="s">
        <v>3</v>
      </c>
      <c r="D5751" s="23">
        <v>1</v>
      </c>
      <c r="E5751" s="23">
        <v>0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1</v>
      </c>
      <c r="O5751" s="23">
        <v>0</v>
      </c>
      <c r="P5751" s="24">
        <v>0</v>
      </c>
    </row>
    <row r="5752" spans="1:16" x14ac:dyDescent="0.25">
      <c r="A5752" s="20" t="s">
        <v>3504</v>
      </c>
      <c r="B5752" s="21" t="s">
        <v>3505</v>
      </c>
      <c r="C5752" s="22" t="s">
        <v>1</v>
      </c>
      <c r="D5752" s="23">
        <v>1</v>
      </c>
      <c r="E5752" s="23">
        <v>0</v>
      </c>
      <c r="F5752" s="23">
        <v>0</v>
      </c>
      <c r="G5752" s="23">
        <v>0</v>
      </c>
      <c r="H5752" s="23">
        <v>1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0</v>
      </c>
      <c r="O5752" s="23">
        <v>0</v>
      </c>
      <c r="P5752" s="24">
        <v>0</v>
      </c>
    </row>
    <row r="5753" spans="1:16" x14ac:dyDescent="0.25">
      <c r="A5753" s="20"/>
      <c r="B5753" s="21"/>
      <c r="C5753" s="22" t="s">
        <v>2</v>
      </c>
      <c r="D5753" s="23">
        <v>1</v>
      </c>
      <c r="E5753" s="23">
        <v>0</v>
      </c>
      <c r="F5753" s="23">
        <v>0</v>
      </c>
      <c r="G5753" s="23">
        <v>0</v>
      </c>
      <c r="H5753" s="23">
        <v>1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0</v>
      </c>
      <c r="O5753" s="23">
        <v>0</v>
      </c>
      <c r="P5753" s="24">
        <v>0</v>
      </c>
    </row>
    <row r="5754" spans="1:16" x14ac:dyDescent="0.25">
      <c r="A5754" s="20"/>
      <c r="B5754" s="21"/>
      <c r="C5754" s="22" t="s">
        <v>3</v>
      </c>
      <c r="D5754" s="23">
        <v>0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0</v>
      </c>
      <c r="O5754" s="23">
        <v>0</v>
      </c>
      <c r="P5754" s="24">
        <v>0</v>
      </c>
    </row>
    <row r="5755" spans="1:16" x14ac:dyDescent="0.25">
      <c r="A5755" s="20" t="s">
        <v>3126</v>
      </c>
      <c r="B5755" s="21" t="s">
        <v>3127</v>
      </c>
      <c r="C5755" s="22" t="s">
        <v>1</v>
      </c>
      <c r="D5755" s="23">
        <v>1</v>
      </c>
      <c r="E5755" s="23">
        <v>0</v>
      </c>
      <c r="F5755" s="23">
        <v>0</v>
      </c>
      <c r="G5755" s="23">
        <v>0</v>
      </c>
      <c r="H5755" s="23">
        <v>0</v>
      </c>
      <c r="I5755" s="23">
        <v>0</v>
      </c>
      <c r="J5755" s="23">
        <v>0</v>
      </c>
      <c r="K5755" s="23">
        <v>1</v>
      </c>
      <c r="L5755" s="23">
        <v>0</v>
      </c>
      <c r="M5755" s="23">
        <v>0</v>
      </c>
      <c r="N5755" s="23">
        <v>0</v>
      </c>
      <c r="O5755" s="23">
        <v>0</v>
      </c>
      <c r="P5755" s="24">
        <v>0</v>
      </c>
    </row>
    <row r="5756" spans="1:16" x14ac:dyDescent="0.25">
      <c r="A5756" s="20"/>
      <c r="B5756" s="21"/>
      <c r="C5756" s="22" t="s">
        <v>2</v>
      </c>
      <c r="D5756" s="23">
        <v>0</v>
      </c>
      <c r="E5756" s="23">
        <v>0</v>
      </c>
      <c r="F5756" s="23">
        <v>0</v>
      </c>
      <c r="G5756" s="23">
        <v>0</v>
      </c>
      <c r="H5756" s="23">
        <v>0</v>
      </c>
      <c r="I5756" s="23">
        <v>0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4">
        <v>0</v>
      </c>
    </row>
    <row r="5757" spans="1:16" x14ac:dyDescent="0.25">
      <c r="A5757" s="20"/>
      <c r="B5757" s="21"/>
      <c r="C5757" s="22" t="s">
        <v>3</v>
      </c>
      <c r="D5757" s="23">
        <v>1</v>
      </c>
      <c r="E5757" s="23">
        <v>0</v>
      </c>
      <c r="F5757" s="23">
        <v>0</v>
      </c>
      <c r="G5757" s="23">
        <v>0</v>
      </c>
      <c r="H5757" s="23">
        <v>0</v>
      </c>
      <c r="I5757" s="23">
        <v>0</v>
      </c>
      <c r="J5757" s="23">
        <v>0</v>
      </c>
      <c r="K5757" s="23">
        <v>1</v>
      </c>
      <c r="L5757" s="23">
        <v>0</v>
      </c>
      <c r="M5757" s="23">
        <v>0</v>
      </c>
      <c r="N5757" s="23">
        <v>0</v>
      </c>
      <c r="O5757" s="23">
        <v>0</v>
      </c>
      <c r="P5757" s="24">
        <v>0</v>
      </c>
    </row>
    <row r="5758" spans="1:16" x14ac:dyDescent="0.25">
      <c r="A5758" s="20" t="s">
        <v>3320</v>
      </c>
      <c r="B5758" s="21" t="s">
        <v>3321</v>
      </c>
      <c r="C5758" s="22" t="s">
        <v>1</v>
      </c>
      <c r="D5758" s="23">
        <v>1</v>
      </c>
      <c r="E5758" s="23">
        <v>0</v>
      </c>
      <c r="F5758" s="23">
        <v>0</v>
      </c>
      <c r="G5758" s="23">
        <v>0</v>
      </c>
      <c r="H5758" s="23">
        <v>0</v>
      </c>
      <c r="I5758" s="23">
        <v>0</v>
      </c>
      <c r="J5758" s="23">
        <v>0</v>
      </c>
      <c r="K5758" s="23">
        <v>0</v>
      </c>
      <c r="L5758" s="23">
        <v>0</v>
      </c>
      <c r="M5758" s="23">
        <v>0</v>
      </c>
      <c r="N5758" s="23">
        <v>1</v>
      </c>
      <c r="O5758" s="23">
        <v>0</v>
      </c>
      <c r="P5758" s="24">
        <v>0</v>
      </c>
    </row>
    <row r="5759" spans="1:16" x14ac:dyDescent="0.25">
      <c r="A5759" s="20"/>
      <c r="B5759" s="21"/>
      <c r="C5759" s="22" t="s">
        <v>2</v>
      </c>
      <c r="D5759" s="23">
        <v>1</v>
      </c>
      <c r="E5759" s="23">
        <v>0</v>
      </c>
      <c r="F5759" s="23">
        <v>0</v>
      </c>
      <c r="G5759" s="23">
        <v>0</v>
      </c>
      <c r="H5759" s="23">
        <v>0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1</v>
      </c>
      <c r="O5759" s="23">
        <v>0</v>
      </c>
      <c r="P5759" s="24">
        <v>0</v>
      </c>
    </row>
    <row r="5760" spans="1:16" x14ac:dyDescent="0.25">
      <c r="A5760" s="20"/>
      <c r="B5760" s="21"/>
      <c r="C5760" s="22" t="s">
        <v>3</v>
      </c>
      <c r="D5760" s="23">
        <v>0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0</v>
      </c>
      <c r="O5760" s="23">
        <v>0</v>
      </c>
      <c r="P5760" s="24">
        <v>0</v>
      </c>
    </row>
    <row r="5761" spans="1:16" x14ac:dyDescent="0.25">
      <c r="A5761" s="20" t="s">
        <v>4559</v>
      </c>
      <c r="B5761" s="21" t="s">
        <v>4560</v>
      </c>
      <c r="C5761" s="22" t="s">
        <v>1</v>
      </c>
      <c r="D5761" s="23">
        <v>1</v>
      </c>
      <c r="E5761" s="23">
        <v>0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0</v>
      </c>
      <c r="M5761" s="23">
        <v>0</v>
      </c>
      <c r="N5761" s="23">
        <v>1</v>
      </c>
      <c r="O5761" s="23">
        <v>0</v>
      </c>
      <c r="P5761" s="24">
        <v>0</v>
      </c>
    </row>
    <row r="5762" spans="1:16" x14ac:dyDescent="0.25">
      <c r="A5762" s="20"/>
      <c r="B5762" s="21"/>
      <c r="C5762" s="22" t="s">
        <v>2</v>
      </c>
      <c r="D5762" s="23">
        <v>1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1</v>
      </c>
      <c r="O5762" s="23">
        <v>0</v>
      </c>
      <c r="P5762" s="24">
        <v>0</v>
      </c>
    </row>
    <row r="5763" spans="1:16" x14ac:dyDescent="0.25">
      <c r="A5763" s="20"/>
      <c r="B5763" s="21"/>
      <c r="C5763" s="22" t="s">
        <v>3</v>
      </c>
      <c r="D5763" s="23">
        <v>0</v>
      </c>
      <c r="E5763" s="23">
        <v>0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0</v>
      </c>
      <c r="O5763" s="23">
        <v>0</v>
      </c>
      <c r="P5763" s="24">
        <v>0</v>
      </c>
    </row>
    <row r="5764" spans="1:16" x14ac:dyDescent="0.25">
      <c r="A5764" s="20" t="s">
        <v>4561</v>
      </c>
      <c r="B5764" s="21" t="s">
        <v>4562</v>
      </c>
      <c r="C5764" s="22" t="s">
        <v>1</v>
      </c>
      <c r="D5764" s="23">
        <v>1</v>
      </c>
      <c r="E5764" s="23">
        <v>0</v>
      </c>
      <c r="F5764" s="23">
        <v>0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0</v>
      </c>
      <c r="N5764" s="23">
        <v>1</v>
      </c>
      <c r="O5764" s="23">
        <v>0</v>
      </c>
      <c r="P5764" s="24">
        <v>0</v>
      </c>
    </row>
    <row r="5765" spans="1:16" x14ac:dyDescent="0.25">
      <c r="A5765" s="20"/>
      <c r="B5765" s="21"/>
      <c r="C5765" s="22" t="s">
        <v>2</v>
      </c>
      <c r="D5765" s="23">
        <v>1</v>
      </c>
      <c r="E5765" s="23">
        <v>0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1</v>
      </c>
      <c r="O5765" s="23">
        <v>0</v>
      </c>
      <c r="P5765" s="24">
        <v>0</v>
      </c>
    </row>
    <row r="5766" spans="1:16" x14ac:dyDescent="0.25">
      <c r="A5766" s="20"/>
      <c r="B5766" s="21"/>
      <c r="C5766" s="22" t="s">
        <v>3</v>
      </c>
      <c r="D5766" s="23">
        <v>0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0</v>
      </c>
      <c r="O5766" s="23">
        <v>0</v>
      </c>
      <c r="P5766" s="24">
        <v>0</v>
      </c>
    </row>
    <row r="5767" spans="1:16" x14ac:dyDescent="0.25">
      <c r="A5767" s="20" t="s">
        <v>4563</v>
      </c>
      <c r="B5767" s="21" t="s">
        <v>4564</v>
      </c>
      <c r="C5767" s="22" t="s">
        <v>1</v>
      </c>
      <c r="D5767" s="23">
        <v>1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1</v>
      </c>
      <c r="L5767" s="23">
        <v>0</v>
      </c>
      <c r="M5767" s="23">
        <v>0</v>
      </c>
      <c r="N5767" s="23">
        <v>0</v>
      </c>
      <c r="O5767" s="23">
        <v>0</v>
      </c>
      <c r="P5767" s="24">
        <v>0</v>
      </c>
    </row>
    <row r="5768" spans="1:16" x14ac:dyDescent="0.25">
      <c r="A5768" s="20"/>
      <c r="B5768" s="21"/>
      <c r="C5768" s="22" t="s">
        <v>2</v>
      </c>
      <c r="D5768" s="23">
        <v>0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0</v>
      </c>
      <c r="O5768" s="23">
        <v>0</v>
      </c>
      <c r="P5768" s="24">
        <v>0</v>
      </c>
    </row>
    <row r="5769" spans="1:16" x14ac:dyDescent="0.25">
      <c r="A5769" s="20"/>
      <c r="B5769" s="21"/>
      <c r="C5769" s="22" t="s">
        <v>3</v>
      </c>
      <c r="D5769" s="23">
        <v>1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1</v>
      </c>
      <c r="L5769" s="23">
        <v>0</v>
      </c>
      <c r="M5769" s="23">
        <v>0</v>
      </c>
      <c r="N5769" s="23">
        <v>0</v>
      </c>
      <c r="O5769" s="23">
        <v>0</v>
      </c>
      <c r="P5769" s="24">
        <v>0</v>
      </c>
    </row>
    <row r="5770" spans="1:16" x14ac:dyDescent="0.25">
      <c r="A5770" s="20" t="s">
        <v>3558</v>
      </c>
      <c r="B5770" s="21" t="s">
        <v>3559</v>
      </c>
      <c r="C5770" s="22" t="s">
        <v>1</v>
      </c>
      <c r="D5770" s="23">
        <v>1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1</v>
      </c>
      <c r="M5770" s="23">
        <v>0</v>
      </c>
      <c r="N5770" s="23">
        <v>0</v>
      </c>
      <c r="O5770" s="23">
        <v>0</v>
      </c>
      <c r="P5770" s="24">
        <v>0</v>
      </c>
    </row>
    <row r="5771" spans="1:16" x14ac:dyDescent="0.25">
      <c r="A5771" s="20"/>
      <c r="B5771" s="21"/>
      <c r="C5771" s="22" t="s">
        <v>2</v>
      </c>
      <c r="D5771" s="23">
        <v>0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0</v>
      </c>
      <c r="O5771" s="23">
        <v>0</v>
      </c>
      <c r="P5771" s="24">
        <v>0</v>
      </c>
    </row>
    <row r="5772" spans="1:16" x14ac:dyDescent="0.25">
      <c r="A5772" s="20"/>
      <c r="B5772" s="21"/>
      <c r="C5772" s="22" t="s">
        <v>3</v>
      </c>
      <c r="D5772" s="23">
        <v>1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1</v>
      </c>
      <c r="M5772" s="23">
        <v>0</v>
      </c>
      <c r="N5772" s="23">
        <v>0</v>
      </c>
      <c r="O5772" s="23">
        <v>0</v>
      </c>
      <c r="P5772" s="24">
        <v>0</v>
      </c>
    </row>
    <row r="5773" spans="1:16" x14ac:dyDescent="0.25">
      <c r="A5773" s="20" t="s">
        <v>3616</v>
      </c>
      <c r="B5773" s="21" t="s">
        <v>3617</v>
      </c>
      <c r="C5773" s="22" t="s">
        <v>1</v>
      </c>
      <c r="D5773" s="23">
        <v>1</v>
      </c>
      <c r="E5773" s="23">
        <v>0</v>
      </c>
      <c r="F5773" s="23">
        <v>0</v>
      </c>
      <c r="G5773" s="23">
        <v>0</v>
      </c>
      <c r="H5773" s="23">
        <v>0</v>
      </c>
      <c r="I5773" s="23">
        <v>0</v>
      </c>
      <c r="J5773" s="23">
        <v>0</v>
      </c>
      <c r="K5773" s="23">
        <v>1</v>
      </c>
      <c r="L5773" s="23">
        <v>0</v>
      </c>
      <c r="M5773" s="23">
        <v>0</v>
      </c>
      <c r="N5773" s="23">
        <v>0</v>
      </c>
      <c r="O5773" s="23">
        <v>0</v>
      </c>
      <c r="P5773" s="24">
        <v>0</v>
      </c>
    </row>
    <row r="5774" spans="1:16" x14ac:dyDescent="0.25">
      <c r="A5774" s="20"/>
      <c r="B5774" s="21"/>
      <c r="C5774" s="22" t="s">
        <v>2</v>
      </c>
      <c r="D5774" s="23">
        <v>1</v>
      </c>
      <c r="E5774" s="23">
        <v>0</v>
      </c>
      <c r="F5774" s="23">
        <v>0</v>
      </c>
      <c r="G5774" s="23">
        <v>0</v>
      </c>
      <c r="H5774" s="23">
        <v>0</v>
      </c>
      <c r="I5774" s="23">
        <v>0</v>
      </c>
      <c r="J5774" s="23">
        <v>0</v>
      </c>
      <c r="K5774" s="23">
        <v>1</v>
      </c>
      <c r="L5774" s="23">
        <v>0</v>
      </c>
      <c r="M5774" s="23">
        <v>0</v>
      </c>
      <c r="N5774" s="23">
        <v>0</v>
      </c>
      <c r="O5774" s="23">
        <v>0</v>
      </c>
      <c r="P5774" s="24">
        <v>0</v>
      </c>
    </row>
    <row r="5775" spans="1:16" x14ac:dyDescent="0.25">
      <c r="A5775" s="20"/>
      <c r="B5775" s="21"/>
      <c r="C5775" s="22" t="s">
        <v>3</v>
      </c>
      <c r="D5775" s="23">
        <v>0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0</v>
      </c>
      <c r="N5775" s="23">
        <v>0</v>
      </c>
      <c r="O5775" s="23">
        <v>0</v>
      </c>
      <c r="P5775" s="24">
        <v>0</v>
      </c>
    </row>
    <row r="5776" spans="1:16" x14ac:dyDescent="0.25">
      <c r="A5776" s="20" t="s">
        <v>4565</v>
      </c>
      <c r="B5776" s="21" t="s">
        <v>4566</v>
      </c>
      <c r="C5776" s="22" t="s">
        <v>1</v>
      </c>
      <c r="D5776" s="23">
        <v>1</v>
      </c>
      <c r="E5776" s="23">
        <v>0</v>
      </c>
      <c r="F5776" s="23">
        <v>0</v>
      </c>
      <c r="G5776" s="23">
        <v>0</v>
      </c>
      <c r="H5776" s="23">
        <v>1</v>
      </c>
      <c r="I5776" s="23">
        <v>0</v>
      </c>
      <c r="J5776" s="23">
        <v>0</v>
      </c>
      <c r="K5776" s="23">
        <v>0</v>
      </c>
      <c r="L5776" s="23">
        <v>0</v>
      </c>
      <c r="M5776" s="23">
        <v>0</v>
      </c>
      <c r="N5776" s="23">
        <v>0</v>
      </c>
      <c r="O5776" s="23">
        <v>0</v>
      </c>
      <c r="P5776" s="24">
        <v>0</v>
      </c>
    </row>
    <row r="5777" spans="1:16" x14ac:dyDescent="0.25">
      <c r="A5777" s="20"/>
      <c r="B5777" s="21"/>
      <c r="C5777" s="22" t="s">
        <v>2</v>
      </c>
      <c r="D5777" s="23">
        <v>0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0</v>
      </c>
      <c r="N5777" s="23">
        <v>0</v>
      </c>
      <c r="O5777" s="23">
        <v>0</v>
      </c>
      <c r="P5777" s="24">
        <v>0</v>
      </c>
    </row>
    <row r="5778" spans="1:16" x14ac:dyDescent="0.25">
      <c r="A5778" s="20"/>
      <c r="B5778" s="21"/>
      <c r="C5778" s="22" t="s">
        <v>3</v>
      </c>
      <c r="D5778" s="23">
        <v>1</v>
      </c>
      <c r="E5778" s="23">
        <v>0</v>
      </c>
      <c r="F5778" s="23">
        <v>0</v>
      </c>
      <c r="G5778" s="23">
        <v>0</v>
      </c>
      <c r="H5778" s="23">
        <v>1</v>
      </c>
      <c r="I5778" s="23">
        <v>0</v>
      </c>
      <c r="J5778" s="23">
        <v>0</v>
      </c>
      <c r="K5778" s="23">
        <v>0</v>
      </c>
      <c r="L5778" s="23">
        <v>0</v>
      </c>
      <c r="M5778" s="23">
        <v>0</v>
      </c>
      <c r="N5778" s="23">
        <v>0</v>
      </c>
      <c r="O5778" s="23">
        <v>0</v>
      </c>
      <c r="P5778" s="24">
        <v>0</v>
      </c>
    </row>
    <row r="5779" spans="1:16" x14ac:dyDescent="0.25">
      <c r="A5779" s="20" t="s">
        <v>4567</v>
      </c>
      <c r="B5779" s="21" t="s">
        <v>4568</v>
      </c>
      <c r="C5779" s="22" t="s">
        <v>1</v>
      </c>
      <c r="D5779" s="23">
        <v>1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1</v>
      </c>
      <c r="L5779" s="23">
        <v>0</v>
      </c>
      <c r="M5779" s="23">
        <v>0</v>
      </c>
      <c r="N5779" s="23">
        <v>0</v>
      </c>
      <c r="O5779" s="23">
        <v>0</v>
      </c>
      <c r="P5779" s="24">
        <v>0</v>
      </c>
    </row>
    <row r="5780" spans="1:16" x14ac:dyDescent="0.25">
      <c r="A5780" s="20"/>
      <c r="B5780" s="21"/>
      <c r="C5780" s="22" t="s">
        <v>2</v>
      </c>
      <c r="D5780" s="23">
        <v>1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1</v>
      </c>
      <c r="L5780" s="23">
        <v>0</v>
      </c>
      <c r="M5780" s="23">
        <v>0</v>
      </c>
      <c r="N5780" s="23">
        <v>0</v>
      </c>
      <c r="O5780" s="23">
        <v>0</v>
      </c>
      <c r="P5780" s="24">
        <v>0</v>
      </c>
    </row>
    <row r="5781" spans="1:16" x14ac:dyDescent="0.25">
      <c r="A5781" s="20"/>
      <c r="B5781" s="21"/>
      <c r="C5781" s="22" t="s">
        <v>3</v>
      </c>
      <c r="D5781" s="23">
        <v>0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0</v>
      </c>
      <c r="M5781" s="23">
        <v>0</v>
      </c>
      <c r="N5781" s="23">
        <v>0</v>
      </c>
      <c r="O5781" s="23">
        <v>0</v>
      </c>
      <c r="P5781" s="24">
        <v>0</v>
      </c>
    </row>
    <row r="5782" spans="1:16" ht="15.75" thickBot="1" x14ac:dyDescent="0.3">
      <c r="A5782" s="25"/>
      <c r="B5782" s="26"/>
      <c r="C5782" s="27"/>
      <c r="D5782" s="28"/>
      <c r="E5782" s="28"/>
      <c r="F5782" s="28"/>
      <c r="G5782" s="28"/>
      <c r="H5782" s="28"/>
      <c r="I5782" s="28"/>
      <c r="J5782" s="28"/>
      <c r="K5782" s="28"/>
      <c r="L5782" s="28"/>
      <c r="M5782" s="28"/>
      <c r="N5782" s="28"/>
      <c r="O5782" s="28"/>
      <c r="P578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35AFC-30ED-4B1B-B030-B97B5ED53350}">
  <dimension ref="B2:V275"/>
  <sheetViews>
    <sheetView tabSelected="1" workbookViewId="0">
      <selection activeCell="G23" sqref="G23"/>
    </sheetView>
  </sheetViews>
  <sheetFormatPr baseColWidth="10" defaultRowHeight="15" x14ac:dyDescent="0.25"/>
  <cols>
    <col min="2" max="2" width="8" customWidth="1"/>
    <col min="3" max="3" width="87.85546875" customWidth="1"/>
    <col min="4" max="4" width="8.85546875" customWidth="1"/>
    <col min="5" max="5" width="6.85546875" customWidth="1"/>
    <col min="6" max="6" width="5.7109375" customWidth="1"/>
    <col min="8" max="8" width="9" customWidth="1"/>
    <col min="9" max="9" width="8.140625" customWidth="1"/>
    <col min="11" max="12" width="7.7109375" customWidth="1"/>
    <col min="13" max="13" width="8.7109375" customWidth="1"/>
    <col min="14" max="22" width="7.7109375" customWidth="1"/>
  </cols>
  <sheetData>
    <row r="2" spans="2:22" ht="15.75" x14ac:dyDescent="0.25">
      <c r="B2" s="38" t="s">
        <v>5691</v>
      </c>
      <c r="C2" s="38"/>
      <c r="D2" s="38"/>
      <c r="E2" s="38"/>
    </row>
    <row r="3" spans="2:22" ht="15.75" x14ac:dyDescent="0.25">
      <c r="B3" s="37" t="s">
        <v>5692</v>
      </c>
      <c r="C3" s="37"/>
      <c r="D3" s="37"/>
      <c r="E3" s="37"/>
      <c r="G3" s="33" t="s">
        <v>587</v>
      </c>
    </row>
    <row r="4" spans="2:22" ht="3.75" customHeight="1" thickBot="1" x14ac:dyDescent="0.3"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2:22" ht="15.75" thickBot="1" x14ac:dyDescent="0.3">
      <c r="B5" s="39" t="s">
        <v>179</v>
      </c>
      <c r="C5" s="40" t="s">
        <v>180</v>
      </c>
      <c r="D5" s="41" t="s">
        <v>182</v>
      </c>
      <c r="E5" s="42" t="s">
        <v>586</v>
      </c>
      <c r="G5" s="59" t="s">
        <v>584</v>
      </c>
      <c r="H5" s="60" t="s">
        <v>585</v>
      </c>
      <c r="I5" s="61" t="s">
        <v>586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2:22" x14ac:dyDescent="0.25">
      <c r="B6" s="43" t="s">
        <v>0</v>
      </c>
      <c r="C6" s="44"/>
      <c r="D6" s="45">
        <f>+D7+D15+D31+D42+D45+D59+D70+D78+D90+D99+D121+D130+D137+D152+D157+D161+D169+D176+D182+D193+D197+D203+D207+D216+D227+D235+D246+D254+D258+D265+D274</f>
        <v>58631</v>
      </c>
      <c r="E6" s="46">
        <f>+D6/D6*100</f>
        <v>100</v>
      </c>
      <c r="G6" s="62" t="s">
        <v>182</v>
      </c>
      <c r="H6" s="57">
        <f>SUM(H7:H36)</f>
        <v>58631</v>
      </c>
      <c r="I6" s="63">
        <v>100</v>
      </c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2:22" x14ac:dyDescent="0.25">
      <c r="B7" s="47" t="s">
        <v>4</v>
      </c>
      <c r="C7" s="48"/>
      <c r="D7" s="49">
        <v>14439</v>
      </c>
      <c r="E7" s="50">
        <f>+D7/$D$6*100</f>
        <v>24.626903856321743</v>
      </c>
      <c r="G7" s="64" t="s">
        <v>183</v>
      </c>
      <c r="H7" s="65">
        <v>97</v>
      </c>
      <c r="I7" s="66">
        <f>+H7/$H$6*100</f>
        <v>0.16544148999675939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2:22" x14ac:dyDescent="0.25">
      <c r="B8" s="51" t="s">
        <v>195</v>
      </c>
      <c r="C8" s="52" t="s">
        <v>196</v>
      </c>
      <c r="D8" s="53">
        <v>7783</v>
      </c>
      <c r="E8" s="54">
        <f>+D8/$D$7*100</f>
        <v>53.902624835514921</v>
      </c>
      <c r="G8" s="64" t="s">
        <v>184</v>
      </c>
      <c r="H8" s="65">
        <v>1782</v>
      </c>
      <c r="I8" s="66">
        <f t="shared" ref="I8" si="0">+H8/$H$6*100</f>
        <v>3.0393477853012913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2" x14ac:dyDescent="0.25">
      <c r="B9" s="51" t="s">
        <v>197</v>
      </c>
      <c r="C9" s="52" t="s">
        <v>198</v>
      </c>
      <c r="D9" s="53">
        <v>3804</v>
      </c>
      <c r="E9" s="54">
        <f t="shared" ref="E9:E14" si="1">+D9/$D$7*100</f>
        <v>26.345314772491168</v>
      </c>
      <c r="G9" s="64" t="s">
        <v>185</v>
      </c>
      <c r="H9" s="65">
        <v>5712</v>
      </c>
      <c r="I9" s="66">
        <f t="shared" ref="I9:I18" si="2">+H9/$H$6*100</f>
        <v>9.7422865037266977</v>
      </c>
    </row>
    <row r="10" spans="2:22" x14ac:dyDescent="0.25">
      <c r="B10" s="51" t="s">
        <v>199</v>
      </c>
      <c r="C10" s="52" t="s">
        <v>200</v>
      </c>
      <c r="D10" s="53">
        <v>1936</v>
      </c>
      <c r="E10" s="54">
        <f t="shared" si="1"/>
        <v>13.408130756977629</v>
      </c>
      <c r="G10" s="64" t="s">
        <v>186</v>
      </c>
      <c r="H10" s="65">
        <v>8491</v>
      </c>
      <c r="I10" s="66">
        <f t="shared" si="2"/>
        <v>14.482099913015297</v>
      </c>
    </row>
    <row r="11" spans="2:22" x14ac:dyDescent="0.25">
      <c r="B11" s="51" t="s">
        <v>201</v>
      </c>
      <c r="C11" s="52" t="s">
        <v>202</v>
      </c>
      <c r="D11" s="53">
        <v>707</v>
      </c>
      <c r="E11" s="54">
        <f t="shared" si="1"/>
        <v>4.8964609737516449</v>
      </c>
      <c r="G11" s="64" t="s">
        <v>187</v>
      </c>
      <c r="H11" s="65">
        <v>2816</v>
      </c>
      <c r="I11" s="66">
        <f t="shared" si="2"/>
        <v>4.8029199570193244</v>
      </c>
    </row>
    <row r="12" spans="2:22" x14ac:dyDescent="0.25">
      <c r="B12" s="51" t="s">
        <v>203</v>
      </c>
      <c r="C12" s="52" t="s">
        <v>204</v>
      </c>
      <c r="D12" s="53">
        <v>163</v>
      </c>
      <c r="E12" s="54">
        <f t="shared" si="1"/>
        <v>1.1288870420389223</v>
      </c>
      <c r="G12" s="64" t="s">
        <v>188</v>
      </c>
      <c r="H12" s="65">
        <v>2112</v>
      </c>
      <c r="I12" s="66">
        <f t="shared" si="2"/>
        <v>3.6021899677644931</v>
      </c>
    </row>
    <row r="13" spans="2:22" x14ac:dyDescent="0.25">
      <c r="B13" s="51" t="s">
        <v>205</v>
      </c>
      <c r="C13" s="52" t="s">
        <v>206</v>
      </c>
      <c r="D13" s="53">
        <v>39</v>
      </c>
      <c r="E13" s="54">
        <f t="shared" si="1"/>
        <v>0.27010180760440472</v>
      </c>
      <c r="G13" s="64" t="s">
        <v>189</v>
      </c>
      <c r="H13" s="65">
        <v>3641</v>
      </c>
      <c r="I13" s="66">
        <f t="shared" si="2"/>
        <v>6.2100254131773296</v>
      </c>
    </row>
    <row r="14" spans="2:22" x14ac:dyDescent="0.25">
      <c r="B14" s="51" t="s">
        <v>207</v>
      </c>
      <c r="C14" s="52" t="s">
        <v>208</v>
      </c>
      <c r="D14" s="53">
        <v>7</v>
      </c>
      <c r="E14" s="54">
        <f t="shared" si="1"/>
        <v>4.8479811621303416E-2</v>
      </c>
      <c r="G14" s="64" t="s">
        <v>190</v>
      </c>
      <c r="H14" s="65">
        <v>2917</v>
      </c>
      <c r="I14" s="66">
        <f t="shared" si="2"/>
        <v>4.9751837765004856</v>
      </c>
    </row>
    <row r="15" spans="2:22" x14ac:dyDescent="0.25">
      <c r="B15" s="47" t="s">
        <v>5</v>
      </c>
      <c r="C15" s="48"/>
      <c r="D15" s="49">
        <v>7292</v>
      </c>
      <c r="E15" s="50">
        <f>+D15/$D$6*100</f>
        <v>12.437106650065664</v>
      </c>
      <c r="G15" s="64" t="s">
        <v>191</v>
      </c>
      <c r="H15" s="65">
        <v>6291</v>
      </c>
      <c r="I15" s="66">
        <f t="shared" si="2"/>
        <v>10.729818696593952</v>
      </c>
    </row>
    <row r="16" spans="2:22" x14ac:dyDescent="0.25">
      <c r="B16" s="51" t="s">
        <v>209</v>
      </c>
      <c r="C16" s="52" t="s">
        <v>210</v>
      </c>
      <c r="D16" s="53">
        <v>3964</v>
      </c>
      <c r="E16" s="54">
        <f>+D16/$D$15*100</f>
        <v>54.360943499725721</v>
      </c>
      <c r="G16" s="64" t="s">
        <v>192</v>
      </c>
      <c r="H16" s="65">
        <v>12134</v>
      </c>
      <c r="I16" s="66">
        <f t="shared" si="2"/>
        <v>20.695536490934828</v>
      </c>
      <c r="M16" s="30"/>
    </row>
    <row r="17" spans="2:9" x14ac:dyDescent="0.25">
      <c r="B17" s="51" t="s">
        <v>211</v>
      </c>
      <c r="C17" s="52" t="s">
        <v>212</v>
      </c>
      <c r="D17" s="53">
        <v>1332</v>
      </c>
      <c r="E17" s="54">
        <f t="shared" ref="E17:E30" si="3">+D17/$D$15*100</f>
        <v>18.266593527153045</v>
      </c>
      <c r="G17" s="64" t="s">
        <v>193</v>
      </c>
      <c r="H17" s="65">
        <v>9745</v>
      </c>
      <c r="I17" s="66">
        <f t="shared" si="2"/>
        <v>16.620900206375467</v>
      </c>
    </row>
    <row r="18" spans="2:9" x14ac:dyDescent="0.25">
      <c r="B18" s="51" t="s">
        <v>213</v>
      </c>
      <c r="C18" s="52" t="s">
        <v>214</v>
      </c>
      <c r="D18" s="53">
        <v>791</v>
      </c>
      <c r="E18" s="54">
        <f t="shared" si="3"/>
        <v>10.847504114097642</v>
      </c>
      <c r="G18" s="64" t="s">
        <v>194</v>
      </c>
      <c r="H18" s="65">
        <v>2893</v>
      </c>
      <c r="I18" s="66">
        <f t="shared" si="2"/>
        <v>4.9342497995940713</v>
      </c>
    </row>
    <row r="19" spans="2:9" x14ac:dyDescent="0.25">
      <c r="B19" s="51" t="s">
        <v>217</v>
      </c>
      <c r="C19" s="52" t="s">
        <v>218</v>
      </c>
      <c r="D19" s="53">
        <v>469</v>
      </c>
      <c r="E19" s="54">
        <f t="shared" si="3"/>
        <v>6.4317059791552387</v>
      </c>
    </row>
    <row r="20" spans="2:9" x14ac:dyDescent="0.25">
      <c r="B20" s="51" t="s">
        <v>215</v>
      </c>
      <c r="C20" s="52" t="s">
        <v>216</v>
      </c>
      <c r="D20" s="53">
        <v>414</v>
      </c>
      <c r="E20" s="54">
        <f t="shared" si="3"/>
        <v>5.6774547449259467</v>
      </c>
    </row>
    <row r="21" spans="2:9" x14ac:dyDescent="0.25">
      <c r="B21" s="51" t="s">
        <v>219</v>
      </c>
      <c r="C21" s="52" t="s">
        <v>220</v>
      </c>
      <c r="D21" s="53">
        <v>131</v>
      </c>
      <c r="E21" s="54">
        <f t="shared" si="3"/>
        <v>1.7964893033461327</v>
      </c>
    </row>
    <row r="22" spans="2:9" x14ac:dyDescent="0.25">
      <c r="B22" s="51" t="s">
        <v>221</v>
      </c>
      <c r="C22" s="52" t="s">
        <v>222</v>
      </c>
      <c r="D22" s="53">
        <v>67</v>
      </c>
      <c r="E22" s="54">
        <f t="shared" si="3"/>
        <v>0.91881513987931984</v>
      </c>
    </row>
    <row r="23" spans="2:9" x14ac:dyDescent="0.25">
      <c r="B23" s="51" t="s">
        <v>227</v>
      </c>
      <c r="C23" s="52" t="s">
        <v>228</v>
      </c>
      <c r="D23" s="53">
        <v>40</v>
      </c>
      <c r="E23" s="54">
        <f t="shared" si="3"/>
        <v>0.54854635216675807</v>
      </c>
    </row>
    <row r="24" spans="2:9" x14ac:dyDescent="0.25">
      <c r="B24" s="51" t="s">
        <v>223</v>
      </c>
      <c r="C24" s="52" t="s">
        <v>224</v>
      </c>
      <c r="D24" s="53">
        <v>34</v>
      </c>
      <c r="E24" s="54">
        <f t="shared" si="3"/>
        <v>0.46626439934174441</v>
      </c>
    </row>
    <row r="25" spans="2:9" x14ac:dyDescent="0.25">
      <c r="B25" s="51" t="s">
        <v>225</v>
      </c>
      <c r="C25" s="52" t="s">
        <v>226</v>
      </c>
      <c r="D25" s="53">
        <v>18</v>
      </c>
      <c r="E25" s="54">
        <f t="shared" si="3"/>
        <v>0.24684585847504115</v>
      </c>
    </row>
    <row r="26" spans="2:9" x14ac:dyDescent="0.25">
      <c r="B26" s="51" t="s">
        <v>229</v>
      </c>
      <c r="C26" s="52" t="s">
        <v>230</v>
      </c>
      <c r="D26" s="53">
        <v>14</v>
      </c>
      <c r="E26" s="54">
        <f t="shared" si="3"/>
        <v>0.19199122325836532</v>
      </c>
    </row>
    <row r="27" spans="2:9" x14ac:dyDescent="0.25">
      <c r="B27" s="51" t="s">
        <v>233</v>
      </c>
      <c r="C27" s="52" t="s">
        <v>234</v>
      </c>
      <c r="D27" s="53">
        <v>6</v>
      </c>
      <c r="E27" s="54">
        <f t="shared" si="3"/>
        <v>8.2281952825013716E-2</v>
      </c>
    </row>
    <row r="28" spans="2:9" x14ac:dyDescent="0.25">
      <c r="B28" s="51" t="s">
        <v>235</v>
      </c>
      <c r="C28" s="52" t="s">
        <v>236</v>
      </c>
      <c r="D28" s="53">
        <v>5</v>
      </c>
      <c r="E28" s="54">
        <f t="shared" si="3"/>
        <v>6.8568294020844758E-2</v>
      </c>
    </row>
    <row r="29" spans="2:9" x14ac:dyDescent="0.25">
      <c r="B29" s="51" t="s">
        <v>237</v>
      </c>
      <c r="C29" s="52" t="s">
        <v>238</v>
      </c>
      <c r="D29" s="53">
        <v>4</v>
      </c>
      <c r="E29" s="54">
        <f t="shared" si="3"/>
        <v>5.4854635216675815E-2</v>
      </c>
    </row>
    <row r="30" spans="2:9" x14ac:dyDescent="0.25">
      <c r="B30" s="51" t="s">
        <v>231</v>
      </c>
      <c r="C30" s="52" t="s">
        <v>232</v>
      </c>
      <c r="D30" s="53">
        <v>3</v>
      </c>
      <c r="E30" s="54">
        <f t="shared" si="3"/>
        <v>4.1140976412506858E-2</v>
      </c>
    </row>
    <row r="31" spans="2:9" x14ac:dyDescent="0.25">
      <c r="B31" s="47" t="s">
        <v>7</v>
      </c>
      <c r="C31" s="48"/>
      <c r="D31" s="49">
        <v>2618</v>
      </c>
      <c r="E31" s="50">
        <f>+D31/$D$6*100</f>
        <v>4.4652146475414032</v>
      </c>
    </row>
    <row r="32" spans="2:9" x14ac:dyDescent="0.25">
      <c r="B32" s="51" t="s">
        <v>243</v>
      </c>
      <c r="C32" s="52" t="s">
        <v>244</v>
      </c>
      <c r="D32" s="53">
        <v>2347</v>
      </c>
      <c r="E32" s="54">
        <f>+D32/$D$31*100</f>
        <v>89.648586707410232</v>
      </c>
    </row>
    <row r="33" spans="2:5" x14ac:dyDescent="0.25">
      <c r="B33" s="51" t="s">
        <v>247</v>
      </c>
      <c r="C33" s="52" t="s">
        <v>248</v>
      </c>
      <c r="D33" s="53">
        <v>65</v>
      </c>
      <c r="E33" s="54">
        <f t="shared" ref="E33:E41" si="4">+D33/$D$31*100</f>
        <v>2.482811306340718</v>
      </c>
    </row>
    <row r="34" spans="2:5" x14ac:dyDescent="0.25">
      <c r="B34" s="51" t="s">
        <v>253</v>
      </c>
      <c r="C34" s="52" t="s">
        <v>254</v>
      </c>
      <c r="D34" s="53">
        <v>59</v>
      </c>
      <c r="E34" s="54">
        <f t="shared" si="4"/>
        <v>2.2536287242169597</v>
      </c>
    </row>
    <row r="35" spans="2:5" x14ac:dyDescent="0.25">
      <c r="B35" s="51" t="s">
        <v>251</v>
      </c>
      <c r="C35" s="52" t="s">
        <v>252</v>
      </c>
      <c r="D35" s="53">
        <v>55</v>
      </c>
      <c r="E35" s="54">
        <f t="shared" si="4"/>
        <v>2.1008403361344539</v>
      </c>
    </row>
    <row r="36" spans="2:5" x14ac:dyDescent="0.25">
      <c r="B36" s="51" t="s">
        <v>249</v>
      </c>
      <c r="C36" s="52" t="s">
        <v>250</v>
      </c>
      <c r="D36" s="53">
        <v>44</v>
      </c>
      <c r="E36" s="54">
        <f t="shared" si="4"/>
        <v>1.680672268907563</v>
      </c>
    </row>
    <row r="37" spans="2:5" x14ac:dyDescent="0.25">
      <c r="B37" s="51" t="s">
        <v>245</v>
      </c>
      <c r="C37" s="52" t="s">
        <v>246</v>
      </c>
      <c r="D37" s="53">
        <v>31</v>
      </c>
      <c r="E37" s="54">
        <f t="shared" si="4"/>
        <v>1.1841100076394193</v>
      </c>
    </row>
    <row r="38" spans="2:5" x14ac:dyDescent="0.25">
      <c r="B38" s="51" t="s">
        <v>255</v>
      </c>
      <c r="C38" s="52" t="s">
        <v>256</v>
      </c>
      <c r="D38" s="53">
        <v>12</v>
      </c>
      <c r="E38" s="54">
        <f t="shared" si="4"/>
        <v>0.45836516424751722</v>
      </c>
    </row>
    <row r="39" spans="2:5" x14ac:dyDescent="0.25">
      <c r="B39" s="51" t="s">
        <v>5081</v>
      </c>
      <c r="C39" s="52" t="s">
        <v>5082</v>
      </c>
      <c r="D39" s="53">
        <v>3</v>
      </c>
      <c r="E39" s="54">
        <f t="shared" si="4"/>
        <v>0.11459129106187931</v>
      </c>
    </row>
    <row r="40" spans="2:5" x14ac:dyDescent="0.25">
      <c r="B40" s="51" t="s">
        <v>259</v>
      </c>
      <c r="C40" s="52" t="s">
        <v>260</v>
      </c>
      <c r="D40" s="53">
        <v>1</v>
      </c>
      <c r="E40" s="54">
        <f t="shared" si="4"/>
        <v>3.819709702062643E-2</v>
      </c>
    </row>
    <row r="41" spans="2:5" x14ac:dyDescent="0.25">
      <c r="B41" s="51" t="s">
        <v>257</v>
      </c>
      <c r="C41" s="52" t="s">
        <v>258</v>
      </c>
      <c r="D41" s="53">
        <v>1</v>
      </c>
      <c r="E41" s="54">
        <f t="shared" si="4"/>
        <v>3.819709702062643E-2</v>
      </c>
    </row>
    <row r="42" spans="2:5" x14ac:dyDescent="0.25">
      <c r="B42" s="47" t="s">
        <v>6</v>
      </c>
      <c r="C42" s="48"/>
      <c r="D42" s="49">
        <v>2444</v>
      </c>
      <c r="E42" s="50">
        <f>+D42/$D$6*100</f>
        <v>4.1684433149698963</v>
      </c>
    </row>
    <row r="43" spans="2:5" x14ac:dyDescent="0.25">
      <c r="B43" s="51" t="s">
        <v>239</v>
      </c>
      <c r="C43" s="52" t="s">
        <v>240</v>
      </c>
      <c r="D43" s="53">
        <v>2429</v>
      </c>
      <c r="E43" s="54">
        <f>+D43/$D$42*100</f>
        <v>99.386252045826524</v>
      </c>
    </row>
    <row r="44" spans="2:5" x14ac:dyDescent="0.25">
      <c r="B44" s="51" t="s">
        <v>241</v>
      </c>
      <c r="C44" s="52" t="s">
        <v>242</v>
      </c>
      <c r="D44" s="53">
        <v>15</v>
      </c>
      <c r="E44" s="54">
        <f>+D44/$D$42*100</f>
        <v>0.61374795417348604</v>
      </c>
    </row>
    <row r="45" spans="2:5" x14ac:dyDescent="0.25">
      <c r="B45" s="47" t="s">
        <v>10</v>
      </c>
      <c r="C45" s="48"/>
      <c r="D45" s="49">
        <v>1966</v>
      </c>
      <c r="E45" s="50">
        <f>+D45/$D$6*100</f>
        <v>3.3531749415838039</v>
      </c>
    </row>
    <row r="46" spans="2:5" x14ac:dyDescent="0.25">
      <c r="B46" s="51" t="s">
        <v>291</v>
      </c>
      <c r="C46" s="52" t="s">
        <v>292</v>
      </c>
      <c r="D46" s="53">
        <v>799</v>
      </c>
      <c r="E46" s="54">
        <f>+D46/$D$45*100</f>
        <v>40.640895218718207</v>
      </c>
    </row>
    <row r="47" spans="2:5" x14ac:dyDescent="0.25">
      <c r="B47" s="51" t="s">
        <v>295</v>
      </c>
      <c r="C47" s="52" t="s">
        <v>296</v>
      </c>
      <c r="D47" s="53">
        <v>518</v>
      </c>
      <c r="E47" s="54">
        <f t="shared" ref="E47:E58" si="5">+D47/$D$45*100</f>
        <v>26.347914547304168</v>
      </c>
    </row>
    <row r="48" spans="2:5" x14ac:dyDescent="0.25">
      <c r="B48" s="51" t="s">
        <v>293</v>
      </c>
      <c r="C48" s="52" t="s">
        <v>294</v>
      </c>
      <c r="D48" s="53">
        <v>397</v>
      </c>
      <c r="E48" s="54">
        <f t="shared" si="5"/>
        <v>20.193285859613429</v>
      </c>
    </row>
    <row r="49" spans="2:5" x14ac:dyDescent="0.25">
      <c r="B49" s="51" t="s">
        <v>297</v>
      </c>
      <c r="C49" s="52" t="s">
        <v>298</v>
      </c>
      <c r="D49" s="53">
        <v>171</v>
      </c>
      <c r="E49" s="54">
        <f t="shared" si="5"/>
        <v>8.6978636826042734</v>
      </c>
    </row>
    <row r="50" spans="2:5" x14ac:dyDescent="0.25">
      <c r="B50" s="51" t="s">
        <v>299</v>
      </c>
      <c r="C50" s="52" t="s">
        <v>300</v>
      </c>
      <c r="D50" s="53">
        <v>29</v>
      </c>
      <c r="E50" s="54">
        <f t="shared" si="5"/>
        <v>1.4750762970498474</v>
      </c>
    </row>
    <row r="51" spans="2:5" x14ac:dyDescent="0.25">
      <c r="B51" s="51" t="s">
        <v>301</v>
      </c>
      <c r="C51" s="52" t="s">
        <v>302</v>
      </c>
      <c r="D51" s="53">
        <v>18</v>
      </c>
      <c r="E51" s="54">
        <f t="shared" si="5"/>
        <v>0.91556459816887081</v>
      </c>
    </row>
    <row r="52" spans="2:5" x14ac:dyDescent="0.25">
      <c r="B52" s="51" t="s">
        <v>307</v>
      </c>
      <c r="C52" s="52" t="s">
        <v>308</v>
      </c>
      <c r="D52" s="53">
        <v>15</v>
      </c>
      <c r="E52" s="54">
        <f t="shared" si="5"/>
        <v>0.76297049847405907</v>
      </c>
    </row>
    <row r="53" spans="2:5" x14ac:dyDescent="0.25">
      <c r="B53" s="51" t="s">
        <v>303</v>
      </c>
      <c r="C53" s="52" t="s">
        <v>304</v>
      </c>
      <c r="D53" s="53">
        <v>6</v>
      </c>
      <c r="E53" s="54">
        <f t="shared" si="5"/>
        <v>0.3051881993896236</v>
      </c>
    </row>
    <row r="54" spans="2:5" x14ac:dyDescent="0.25">
      <c r="B54" s="51" t="s">
        <v>309</v>
      </c>
      <c r="C54" s="52" t="s">
        <v>310</v>
      </c>
      <c r="D54" s="53">
        <v>6</v>
      </c>
      <c r="E54" s="54">
        <f t="shared" si="5"/>
        <v>0.3051881993896236</v>
      </c>
    </row>
    <row r="55" spans="2:5" x14ac:dyDescent="0.25">
      <c r="B55" s="51" t="s">
        <v>313</v>
      </c>
      <c r="C55" s="52" t="s">
        <v>314</v>
      </c>
      <c r="D55" s="53">
        <v>3</v>
      </c>
      <c r="E55" s="54">
        <f t="shared" si="5"/>
        <v>0.1525940996948118</v>
      </c>
    </row>
    <row r="56" spans="2:5" x14ac:dyDescent="0.25">
      <c r="B56" s="51" t="s">
        <v>305</v>
      </c>
      <c r="C56" s="52" t="s">
        <v>306</v>
      </c>
      <c r="D56" s="53">
        <v>2</v>
      </c>
      <c r="E56" s="54">
        <f t="shared" si="5"/>
        <v>0.10172939979654119</v>
      </c>
    </row>
    <row r="57" spans="2:5" x14ac:dyDescent="0.25">
      <c r="B57" s="51" t="s">
        <v>311</v>
      </c>
      <c r="C57" s="52" t="s">
        <v>312</v>
      </c>
      <c r="D57" s="53">
        <v>1</v>
      </c>
      <c r="E57" s="54">
        <f t="shared" si="5"/>
        <v>5.0864699898270596E-2</v>
      </c>
    </row>
    <row r="58" spans="2:5" x14ac:dyDescent="0.25">
      <c r="B58" s="51" t="s">
        <v>5645</v>
      </c>
      <c r="C58" s="52" t="s">
        <v>5646</v>
      </c>
      <c r="D58" s="53">
        <v>1</v>
      </c>
      <c r="E58" s="54">
        <f t="shared" si="5"/>
        <v>5.0864699898270596E-2</v>
      </c>
    </row>
    <row r="59" spans="2:5" x14ac:dyDescent="0.25">
      <c r="B59" s="47" t="s">
        <v>8</v>
      </c>
      <c r="C59" s="48"/>
      <c r="D59" s="49">
        <v>1748</v>
      </c>
      <c r="E59" s="50">
        <f>+D59/$D$6*100</f>
        <v>2.9813579846838705</v>
      </c>
    </row>
    <row r="60" spans="2:5" x14ac:dyDescent="0.25">
      <c r="B60" s="51" t="s">
        <v>261</v>
      </c>
      <c r="C60" s="52" t="s">
        <v>262</v>
      </c>
      <c r="D60" s="53">
        <v>1423</v>
      </c>
      <c r="E60" s="54">
        <f>+D60/$D$59*100</f>
        <v>81.407322654462249</v>
      </c>
    </row>
    <row r="61" spans="2:5" x14ac:dyDescent="0.25">
      <c r="B61" s="51" t="s">
        <v>263</v>
      </c>
      <c r="C61" s="52" t="s">
        <v>264</v>
      </c>
      <c r="D61" s="53">
        <v>274</v>
      </c>
      <c r="E61" s="54">
        <f t="shared" ref="E61:E69" si="6">+D61/$D$59*100</f>
        <v>15.675057208237986</v>
      </c>
    </row>
    <row r="62" spans="2:5" x14ac:dyDescent="0.25">
      <c r="B62" s="51" t="s">
        <v>265</v>
      </c>
      <c r="C62" s="52" t="s">
        <v>266</v>
      </c>
      <c r="D62" s="53">
        <v>40</v>
      </c>
      <c r="E62" s="54">
        <f t="shared" si="6"/>
        <v>2.2883295194508007</v>
      </c>
    </row>
    <row r="63" spans="2:5" x14ac:dyDescent="0.25">
      <c r="B63" s="51" t="s">
        <v>5123</v>
      </c>
      <c r="C63" s="52" t="s">
        <v>5124</v>
      </c>
      <c r="D63" s="53">
        <v>3</v>
      </c>
      <c r="E63" s="54">
        <f t="shared" si="6"/>
        <v>0.17162471395881007</v>
      </c>
    </row>
    <row r="64" spans="2:5" x14ac:dyDescent="0.25">
      <c r="B64" s="51" t="s">
        <v>269</v>
      </c>
      <c r="C64" s="52" t="s">
        <v>270</v>
      </c>
      <c r="D64" s="53">
        <v>2</v>
      </c>
      <c r="E64" s="54">
        <f t="shared" si="6"/>
        <v>0.11441647597254005</v>
      </c>
    </row>
    <row r="65" spans="2:5" x14ac:dyDescent="0.25">
      <c r="B65" s="51" t="s">
        <v>271</v>
      </c>
      <c r="C65" s="52" t="s">
        <v>272</v>
      </c>
      <c r="D65" s="53">
        <v>2</v>
      </c>
      <c r="E65" s="54">
        <f t="shared" si="6"/>
        <v>0.11441647597254005</v>
      </c>
    </row>
    <row r="66" spans="2:5" x14ac:dyDescent="0.25">
      <c r="B66" s="51" t="s">
        <v>273</v>
      </c>
      <c r="C66" s="52" t="s">
        <v>274</v>
      </c>
      <c r="D66" s="53">
        <v>1</v>
      </c>
      <c r="E66" s="54">
        <f t="shared" si="6"/>
        <v>5.7208237986270026E-2</v>
      </c>
    </row>
    <row r="67" spans="2:5" x14ac:dyDescent="0.25">
      <c r="B67" s="51" t="s">
        <v>5517</v>
      </c>
      <c r="C67" s="52" t="s">
        <v>5518</v>
      </c>
      <c r="D67" s="53">
        <v>1</v>
      </c>
      <c r="E67" s="54">
        <f t="shared" si="6"/>
        <v>5.7208237986270026E-2</v>
      </c>
    </row>
    <row r="68" spans="2:5" x14ac:dyDescent="0.25">
      <c r="B68" s="51" t="s">
        <v>267</v>
      </c>
      <c r="C68" s="52" t="s">
        <v>268</v>
      </c>
      <c r="D68" s="53">
        <v>1</v>
      </c>
      <c r="E68" s="54">
        <f t="shared" si="6"/>
        <v>5.7208237986270026E-2</v>
      </c>
    </row>
    <row r="69" spans="2:5" x14ac:dyDescent="0.25">
      <c r="B69" s="51" t="s">
        <v>275</v>
      </c>
      <c r="C69" s="52" t="s">
        <v>276</v>
      </c>
      <c r="D69" s="53">
        <v>1</v>
      </c>
      <c r="E69" s="54">
        <f t="shared" si="6"/>
        <v>5.7208237986270026E-2</v>
      </c>
    </row>
    <row r="70" spans="2:5" x14ac:dyDescent="0.25">
      <c r="B70" s="47" t="s">
        <v>14</v>
      </c>
      <c r="C70" s="48"/>
      <c r="D70" s="49">
        <v>1525</v>
      </c>
      <c r="E70" s="50">
        <f>+D70/$D$6*100</f>
        <v>2.601013115928434</v>
      </c>
    </row>
    <row r="71" spans="2:5" x14ac:dyDescent="0.25">
      <c r="B71" s="51" t="s">
        <v>361</v>
      </c>
      <c r="C71" s="52" t="s">
        <v>362</v>
      </c>
      <c r="D71" s="53">
        <v>1252</v>
      </c>
      <c r="E71" s="54">
        <f>+D71/$D$70*100</f>
        <v>82.098360655737707</v>
      </c>
    </row>
    <row r="72" spans="2:5" x14ac:dyDescent="0.25">
      <c r="B72" s="51" t="s">
        <v>363</v>
      </c>
      <c r="C72" s="52" t="s">
        <v>364</v>
      </c>
      <c r="D72" s="53">
        <v>256</v>
      </c>
      <c r="E72" s="54">
        <f t="shared" ref="E72:E77" si="7">+D72/$D$70*100</f>
        <v>16.78688524590164</v>
      </c>
    </row>
    <row r="73" spans="2:5" x14ac:dyDescent="0.25">
      <c r="B73" s="51" t="s">
        <v>4845</v>
      </c>
      <c r="C73" s="52" t="s">
        <v>4846</v>
      </c>
      <c r="D73" s="53">
        <v>9</v>
      </c>
      <c r="E73" s="54">
        <f t="shared" si="7"/>
        <v>0.5901639344262295</v>
      </c>
    </row>
    <row r="74" spans="2:5" x14ac:dyDescent="0.25">
      <c r="B74" s="51" t="s">
        <v>365</v>
      </c>
      <c r="C74" s="52" t="s">
        <v>366</v>
      </c>
      <c r="D74" s="53">
        <v>3</v>
      </c>
      <c r="E74" s="54">
        <f t="shared" si="7"/>
        <v>0.19672131147540983</v>
      </c>
    </row>
    <row r="75" spans="2:5" x14ac:dyDescent="0.25">
      <c r="B75" s="51" t="s">
        <v>371</v>
      </c>
      <c r="C75" s="52" t="s">
        <v>372</v>
      </c>
      <c r="D75" s="53">
        <v>2</v>
      </c>
      <c r="E75" s="54">
        <f t="shared" si="7"/>
        <v>0.13114754098360656</v>
      </c>
    </row>
    <row r="76" spans="2:5" x14ac:dyDescent="0.25">
      <c r="B76" s="51" t="s">
        <v>367</v>
      </c>
      <c r="C76" s="52" t="s">
        <v>368</v>
      </c>
      <c r="D76" s="53">
        <v>2</v>
      </c>
      <c r="E76" s="54">
        <f t="shared" si="7"/>
        <v>0.13114754098360656</v>
      </c>
    </row>
    <row r="77" spans="2:5" x14ac:dyDescent="0.25">
      <c r="B77" s="51" t="s">
        <v>369</v>
      </c>
      <c r="C77" s="52" t="s">
        <v>370</v>
      </c>
      <c r="D77" s="53">
        <v>1</v>
      </c>
      <c r="E77" s="54">
        <f t="shared" si="7"/>
        <v>6.5573770491803282E-2</v>
      </c>
    </row>
    <row r="78" spans="2:5" x14ac:dyDescent="0.25">
      <c r="B78" s="47" t="s">
        <v>11</v>
      </c>
      <c r="C78" s="48"/>
      <c r="D78" s="49">
        <v>1480</v>
      </c>
      <c r="E78" s="50">
        <f>+D78/$D$6*100</f>
        <v>2.5242619092289065</v>
      </c>
    </row>
    <row r="79" spans="2:5" x14ac:dyDescent="0.25">
      <c r="B79" s="51" t="s">
        <v>315</v>
      </c>
      <c r="C79" s="52" t="s">
        <v>316</v>
      </c>
      <c r="D79" s="53">
        <v>1373</v>
      </c>
      <c r="E79" s="54">
        <f>+D79/$D$78*100</f>
        <v>92.770270270270274</v>
      </c>
    </row>
    <row r="80" spans="2:5" x14ac:dyDescent="0.25">
      <c r="B80" s="51" t="s">
        <v>317</v>
      </c>
      <c r="C80" s="52" t="s">
        <v>318</v>
      </c>
      <c r="D80" s="53">
        <v>56</v>
      </c>
      <c r="E80" s="54">
        <f t="shared" ref="E80:E89" si="8">+D80/$D$78*100</f>
        <v>3.7837837837837842</v>
      </c>
    </row>
    <row r="81" spans="2:5" x14ac:dyDescent="0.25">
      <c r="B81" s="51" t="s">
        <v>319</v>
      </c>
      <c r="C81" s="52" t="s">
        <v>320</v>
      </c>
      <c r="D81" s="53">
        <v>15</v>
      </c>
      <c r="E81" s="54">
        <f t="shared" si="8"/>
        <v>1.0135135135135136</v>
      </c>
    </row>
    <row r="82" spans="2:5" x14ac:dyDescent="0.25">
      <c r="B82" s="51" t="s">
        <v>323</v>
      </c>
      <c r="C82" s="52" t="s">
        <v>324</v>
      </c>
      <c r="D82" s="53">
        <v>14</v>
      </c>
      <c r="E82" s="54">
        <f t="shared" si="8"/>
        <v>0.94594594594594605</v>
      </c>
    </row>
    <row r="83" spans="2:5" x14ac:dyDescent="0.25">
      <c r="B83" s="51" t="s">
        <v>321</v>
      </c>
      <c r="C83" s="52" t="s">
        <v>322</v>
      </c>
      <c r="D83" s="53">
        <v>7</v>
      </c>
      <c r="E83" s="54">
        <f t="shared" si="8"/>
        <v>0.47297297297297303</v>
      </c>
    </row>
    <row r="84" spans="2:5" x14ac:dyDescent="0.25">
      <c r="B84" s="51" t="s">
        <v>325</v>
      </c>
      <c r="C84" s="52" t="s">
        <v>326</v>
      </c>
      <c r="D84" s="53">
        <v>4</v>
      </c>
      <c r="E84" s="54">
        <f t="shared" si="8"/>
        <v>0.27027027027027029</v>
      </c>
    </row>
    <row r="85" spans="2:5" x14ac:dyDescent="0.25">
      <c r="B85" s="51" t="s">
        <v>5043</v>
      </c>
      <c r="C85" s="52" t="s">
        <v>5044</v>
      </c>
      <c r="D85" s="53">
        <v>4</v>
      </c>
      <c r="E85" s="54">
        <f t="shared" si="8"/>
        <v>0.27027027027027029</v>
      </c>
    </row>
    <row r="86" spans="2:5" x14ac:dyDescent="0.25">
      <c r="B86" s="51" t="s">
        <v>327</v>
      </c>
      <c r="C86" s="52" t="s">
        <v>328</v>
      </c>
      <c r="D86" s="53">
        <v>3</v>
      </c>
      <c r="E86" s="54">
        <f t="shared" si="8"/>
        <v>0.20270270270270271</v>
      </c>
    </row>
    <row r="87" spans="2:5" x14ac:dyDescent="0.25">
      <c r="B87" s="51" t="s">
        <v>331</v>
      </c>
      <c r="C87" s="52" t="s">
        <v>332</v>
      </c>
      <c r="D87" s="53">
        <v>2</v>
      </c>
      <c r="E87" s="54">
        <f t="shared" si="8"/>
        <v>0.13513513513513514</v>
      </c>
    </row>
    <row r="88" spans="2:5" x14ac:dyDescent="0.25">
      <c r="B88" s="51" t="s">
        <v>5557</v>
      </c>
      <c r="C88" s="52" t="s">
        <v>5558</v>
      </c>
      <c r="D88" s="53">
        <v>1</v>
      </c>
      <c r="E88" s="54">
        <f t="shared" si="8"/>
        <v>6.7567567567567571E-2</v>
      </c>
    </row>
    <row r="89" spans="2:5" x14ac:dyDescent="0.25">
      <c r="B89" s="51" t="s">
        <v>329</v>
      </c>
      <c r="C89" s="52" t="s">
        <v>330</v>
      </c>
      <c r="D89" s="53">
        <v>1</v>
      </c>
      <c r="E89" s="54">
        <f t="shared" si="8"/>
        <v>6.7567567567567571E-2</v>
      </c>
    </row>
    <row r="90" spans="2:5" x14ac:dyDescent="0.25">
      <c r="B90" s="47" t="s">
        <v>13</v>
      </c>
      <c r="C90" s="48"/>
      <c r="D90" s="49">
        <v>1458</v>
      </c>
      <c r="E90" s="50">
        <f>+D90/$D$6*100</f>
        <v>2.4867390970646928</v>
      </c>
    </row>
    <row r="91" spans="2:5" x14ac:dyDescent="0.25">
      <c r="B91" s="51" t="s">
        <v>345</v>
      </c>
      <c r="C91" s="52" t="s">
        <v>346</v>
      </c>
      <c r="D91" s="53">
        <v>1118</v>
      </c>
      <c r="E91" s="54">
        <f>+D91/$D$90*100</f>
        <v>76.680384087791495</v>
      </c>
    </row>
    <row r="92" spans="2:5" x14ac:dyDescent="0.25">
      <c r="B92" s="51" t="s">
        <v>347</v>
      </c>
      <c r="C92" s="52" t="s">
        <v>348</v>
      </c>
      <c r="D92" s="53">
        <v>206</v>
      </c>
      <c r="E92" s="54">
        <f t="shared" ref="E92:E98" si="9">+D92/$D$90*100</f>
        <v>14.12894375857339</v>
      </c>
    </row>
    <row r="93" spans="2:5" x14ac:dyDescent="0.25">
      <c r="B93" s="51" t="s">
        <v>349</v>
      </c>
      <c r="C93" s="52" t="s">
        <v>350</v>
      </c>
      <c r="D93" s="53">
        <v>86</v>
      </c>
      <c r="E93" s="54">
        <f t="shared" si="9"/>
        <v>5.8984910836762685</v>
      </c>
    </row>
    <row r="94" spans="2:5" x14ac:dyDescent="0.25">
      <c r="B94" s="51" t="s">
        <v>355</v>
      </c>
      <c r="C94" s="52" t="s">
        <v>356</v>
      </c>
      <c r="D94" s="53">
        <v>28</v>
      </c>
      <c r="E94" s="54">
        <f t="shared" si="9"/>
        <v>1.9204389574759946</v>
      </c>
    </row>
    <row r="95" spans="2:5" x14ac:dyDescent="0.25">
      <c r="B95" s="51" t="s">
        <v>359</v>
      </c>
      <c r="C95" s="52" t="s">
        <v>360</v>
      </c>
      <c r="D95" s="53">
        <v>8</v>
      </c>
      <c r="E95" s="54">
        <f t="shared" si="9"/>
        <v>0.5486968449931412</v>
      </c>
    </row>
    <row r="96" spans="2:5" x14ac:dyDescent="0.25">
      <c r="B96" s="51" t="s">
        <v>357</v>
      </c>
      <c r="C96" s="52" t="s">
        <v>358</v>
      </c>
      <c r="D96" s="53">
        <v>7</v>
      </c>
      <c r="E96" s="54">
        <f t="shared" si="9"/>
        <v>0.48010973936899864</v>
      </c>
    </row>
    <row r="97" spans="2:5" x14ac:dyDescent="0.25">
      <c r="B97" s="51" t="s">
        <v>351</v>
      </c>
      <c r="C97" s="52" t="s">
        <v>352</v>
      </c>
      <c r="D97" s="53">
        <v>3</v>
      </c>
      <c r="E97" s="54">
        <f t="shared" si="9"/>
        <v>0.20576131687242799</v>
      </c>
    </row>
    <row r="98" spans="2:5" x14ac:dyDescent="0.25">
      <c r="B98" s="51" t="s">
        <v>353</v>
      </c>
      <c r="C98" s="52" t="s">
        <v>354</v>
      </c>
      <c r="D98" s="53">
        <v>2</v>
      </c>
      <c r="E98" s="54">
        <f t="shared" si="9"/>
        <v>0.1371742112482853</v>
      </c>
    </row>
    <row r="99" spans="2:5" x14ac:dyDescent="0.25">
      <c r="B99" s="47" t="s">
        <v>15</v>
      </c>
      <c r="C99" s="48"/>
      <c r="D99" s="49">
        <v>1295</v>
      </c>
      <c r="E99" s="50">
        <f>+D99/$D$6*100</f>
        <v>2.2087291705752929</v>
      </c>
    </row>
    <row r="100" spans="2:5" x14ac:dyDescent="0.25">
      <c r="B100" s="51" t="s">
        <v>373</v>
      </c>
      <c r="C100" s="52" t="s">
        <v>374</v>
      </c>
      <c r="D100" s="53">
        <v>563</v>
      </c>
      <c r="E100" s="54">
        <f>+D100/$D$99*100</f>
        <v>43.474903474903478</v>
      </c>
    </row>
    <row r="101" spans="2:5" x14ac:dyDescent="0.25">
      <c r="B101" s="51" t="s">
        <v>375</v>
      </c>
      <c r="C101" s="52" t="s">
        <v>376</v>
      </c>
      <c r="D101" s="53">
        <v>286</v>
      </c>
      <c r="E101" s="54">
        <f t="shared" ref="E101:E120" si="10">+D101/$D$99*100</f>
        <v>22.084942084942085</v>
      </c>
    </row>
    <row r="102" spans="2:5" x14ac:dyDescent="0.25">
      <c r="B102" s="51" t="s">
        <v>377</v>
      </c>
      <c r="C102" s="52" t="s">
        <v>378</v>
      </c>
      <c r="D102" s="53">
        <v>150</v>
      </c>
      <c r="E102" s="54">
        <f t="shared" si="10"/>
        <v>11.583011583011583</v>
      </c>
    </row>
    <row r="103" spans="2:5" x14ac:dyDescent="0.25">
      <c r="B103" s="51" t="s">
        <v>381</v>
      </c>
      <c r="C103" s="52" t="s">
        <v>382</v>
      </c>
      <c r="D103" s="53">
        <v>95</v>
      </c>
      <c r="E103" s="54">
        <f t="shared" si="10"/>
        <v>7.3359073359073363</v>
      </c>
    </row>
    <row r="104" spans="2:5" x14ac:dyDescent="0.25">
      <c r="B104" s="51" t="s">
        <v>379</v>
      </c>
      <c r="C104" s="52" t="s">
        <v>380</v>
      </c>
      <c r="D104" s="53">
        <v>65</v>
      </c>
      <c r="E104" s="54">
        <f t="shared" si="10"/>
        <v>5.019305019305019</v>
      </c>
    </row>
    <row r="105" spans="2:5" x14ac:dyDescent="0.25">
      <c r="B105" s="51" t="s">
        <v>385</v>
      </c>
      <c r="C105" s="52" t="s">
        <v>386</v>
      </c>
      <c r="D105" s="53">
        <v>41</v>
      </c>
      <c r="E105" s="54">
        <f t="shared" si="10"/>
        <v>3.1660231660231659</v>
      </c>
    </row>
    <row r="106" spans="2:5" x14ac:dyDescent="0.25">
      <c r="B106" s="51" t="s">
        <v>389</v>
      </c>
      <c r="C106" s="52" t="s">
        <v>390</v>
      </c>
      <c r="D106" s="53">
        <v>21</v>
      </c>
      <c r="E106" s="54">
        <f t="shared" si="10"/>
        <v>1.6216216216216217</v>
      </c>
    </row>
    <row r="107" spans="2:5" x14ac:dyDescent="0.25">
      <c r="B107" s="51" t="s">
        <v>383</v>
      </c>
      <c r="C107" s="52" t="s">
        <v>384</v>
      </c>
      <c r="D107" s="53">
        <v>16</v>
      </c>
      <c r="E107" s="54">
        <f t="shared" si="10"/>
        <v>1.2355212355212355</v>
      </c>
    </row>
    <row r="108" spans="2:5" x14ac:dyDescent="0.25">
      <c r="B108" s="51" t="s">
        <v>391</v>
      </c>
      <c r="C108" s="52" t="s">
        <v>392</v>
      </c>
      <c r="D108" s="53">
        <v>14</v>
      </c>
      <c r="E108" s="54">
        <f t="shared" si="10"/>
        <v>1.0810810810810811</v>
      </c>
    </row>
    <row r="109" spans="2:5" x14ac:dyDescent="0.25">
      <c r="B109" s="51" t="s">
        <v>387</v>
      </c>
      <c r="C109" s="52" t="s">
        <v>388</v>
      </c>
      <c r="D109" s="53">
        <v>9</v>
      </c>
      <c r="E109" s="54">
        <f t="shared" si="10"/>
        <v>0.69498069498069492</v>
      </c>
    </row>
    <row r="110" spans="2:5" x14ac:dyDescent="0.25">
      <c r="B110" s="51" t="s">
        <v>393</v>
      </c>
      <c r="C110" s="52" t="s">
        <v>394</v>
      </c>
      <c r="D110" s="53">
        <v>8</v>
      </c>
      <c r="E110" s="54">
        <f t="shared" si="10"/>
        <v>0.61776061776061775</v>
      </c>
    </row>
    <row r="111" spans="2:5" x14ac:dyDescent="0.25">
      <c r="B111" s="51" t="s">
        <v>395</v>
      </c>
      <c r="C111" s="52" t="s">
        <v>396</v>
      </c>
      <c r="D111" s="53">
        <v>5</v>
      </c>
      <c r="E111" s="54">
        <f t="shared" si="10"/>
        <v>0.38610038610038611</v>
      </c>
    </row>
    <row r="112" spans="2:5" x14ac:dyDescent="0.25">
      <c r="B112" s="51" t="s">
        <v>399</v>
      </c>
      <c r="C112" s="52" t="s">
        <v>400</v>
      </c>
      <c r="D112" s="53">
        <v>4</v>
      </c>
      <c r="E112" s="54">
        <f t="shared" si="10"/>
        <v>0.30888030888030887</v>
      </c>
    </row>
    <row r="113" spans="2:5" x14ac:dyDescent="0.25">
      <c r="B113" s="51" t="s">
        <v>397</v>
      </c>
      <c r="C113" s="52" t="s">
        <v>398</v>
      </c>
      <c r="D113" s="53">
        <v>4</v>
      </c>
      <c r="E113" s="54">
        <f t="shared" si="10"/>
        <v>0.30888030888030887</v>
      </c>
    </row>
    <row r="114" spans="2:5" x14ac:dyDescent="0.25">
      <c r="B114" s="51" t="s">
        <v>407</v>
      </c>
      <c r="C114" s="52" t="s">
        <v>408</v>
      </c>
      <c r="D114" s="53">
        <v>3</v>
      </c>
      <c r="E114" s="54">
        <f t="shared" si="10"/>
        <v>0.23166023166023164</v>
      </c>
    </row>
    <row r="115" spans="2:5" x14ac:dyDescent="0.25">
      <c r="B115" s="51" t="s">
        <v>405</v>
      </c>
      <c r="C115" s="52" t="s">
        <v>406</v>
      </c>
      <c r="D115" s="53">
        <v>3</v>
      </c>
      <c r="E115" s="54">
        <f t="shared" si="10"/>
        <v>0.23166023166023164</v>
      </c>
    </row>
    <row r="116" spans="2:5" x14ac:dyDescent="0.25">
      <c r="B116" s="51" t="s">
        <v>403</v>
      </c>
      <c r="C116" s="52" t="s">
        <v>404</v>
      </c>
      <c r="D116" s="53">
        <v>3</v>
      </c>
      <c r="E116" s="54">
        <f t="shared" si="10"/>
        <v>0.23166023166023164</v>
      </c>
    </row>
    <row r="117" spans="2:5" x14ac:dyDescent="0.25">
      <c r="B117" s="51" t="s">
        <v>409</v>
      </c>
      <c r="C117" s="52" t="s">
        <v>410</v>
      </c>
      <c r="D117" s="53">
        <v>2</v>
      </c>
      <c r="E117" s="54">
        <f t="shared" si="10"/>
        <v>0.15444015444015444</v>
      </c>
    </row>
    <row r="118" spans="2:5" x14ac:dyDescent="0.25">
      <c r="B118" s="51" t="s">
        <v>5549</v>
      </c>
      <c r="C118" s="52" t="s">
        <v>5550</v>
      </c>
      <c r="D118" s="53">
        <v>1</v>
      </c>
      <c r="E118" s="54">
        <f t="shared" si="10"/>
        <v>7.7220077220077218E-2</v>
      </c>
    </row>
    <row r="119" spans="2:5" x14ac:dyDescent="0.25">
      <c r="B119" s="51" t="s">
        <v>5551</v>
      </c>
      <c r="C119" s="52" t="s">
        <v>5552</v>
      </c>
      <c r="D119" s="53">
        <v>1</v>
      </c>
      <c r="E119" s="54">
        <f t="shared" si="10"/>
        <v>7.7220077220077218E-2</v>
      </c>
    </row>
    <row r="120" spans="2:5" x14ac:dyDescent="0.25">
      <c r="B120" s="51" t="s">
        <v>401</v>
      </c>
      <c r="C120" s="52" t="s">
        <v>402</v>
      </c>
      <c r="D120" s="53">
        <v>1</v>
      </c>
      <c r="E120" s="54">
        <f t="shared" si="10"/>
        <v>7.7220077220077218E-2</v>
      </c>
    </row>
    <row r="121" spans="2:5" x14ac:dyDescent="0.25">
      <c r="B121" s="47" t="s">
        <v>9</v>
      </c>
      <c r="C121" s="48"/>
      <c r="D121" s="49">
        <v>1290</v>
      </c>
      <c r="E121" s="50">
        <f>+D121/$D$6*100</f>
        <v>2.2002012587197899</v>
      </c>
    </row>
    <row r="122" spans="2:5" x14ac:dyDescent="0.25">
      <c r="B122" s="51" t="s">
        <v>277</v>
      </c>
      <c r="C122" s="52" t="s">
        <v>278</v>
      </c>
      <c r="D122" s="53">
        <v>1195</v>
      </c>
      <c r="E122" s="54">
        <f>+D122/$D$121*100</f>
        <v>92.63565891472868</v>
      </c>
    </row>
    <row r="123" spans="2:5" x14ac:dyDescent="0.25">
      <c r="B123" s="51" t="s">
        <v>279</v>
      </c>
      <c r="C123" s="52" t="s">
        <v>280</v>
      </c>
      <c r="D123" s="53">
        <v>68</v>
      </c>
      <c r="E123" s="54">
        <f t="shared" ref="E123:E129" si="11">+D123/$D$121*100</f>
        <v>5.2713178294573639</v>
      </c>
    </row>
    <row r="124" spans="2:5" x14ac:dyDescent="0.25">
      <c r="B124" s="51" t="s">
        <v>289</v>
      </c>
      <c r="C124" s="52" t="s">
        <v>290</v>
      </c>
      <c r="D124" s="53">
        <v>7</v>
      </c>
      <c r="E124" s="54">
        <f t="shared" si="11"/>
        <v>0.54263565891472865</v>
      </c>
    </row>
    <row r="125" spans="2:5" x14ac:dyDescent="0.25">
      <c r="B125" s="51" t="s">
        <v>4949</v>
      </c>
      <c r="C125" s="52" t="s">
        <v>4950</v>
      </c>
      <c r="D125" s="53">
        <v>6</v>
      </c>
      <c r="E125" s="54">
        <f t="shared" si="11"/>
        <v>0.46511627906976744</v>
      </c>
    </row>
    <row r="126" spans="2:5" x14ac:dyDescent="0.25">
      <c r="B126" s="51" t="s">
        <v>281</v>
      </c>
      <c r="C126" s="52" t="s">
        <v>282</v>
      </c>
      <c r="D126" s="53">
        <v>5</v>
      </c>
      <c r="E126" s="54">
        <f t="shared" si="11"/>
        <v>0.38759689922480622</v>
      </c>
    </row>
    <row r="127" spans="2:5" x14ac:dyDescent="0.25">
      <c r="B127" s="51" t="s">
        <v>283</v>
      </c>
      <c r="C127" s="52" t="s">
        <v>284</v>
      </c>
      <c r="D127" s="53">
        <v>4</v>
      </c>
      <c r="E127" s="54">
        <f t="shared" si="11"/>
        <v>0.31007751937984496</v>
      </c>
    </row>
    <row r="128" spans="2:5" x14ac:dyDescent="0.25">
      <c r="B128" s="51" t="s">
        <v>287</v>
      </c>
      <c r="C128" s="52" t="s">
        <v>288</v>
      </c>
      <c r="D128" s="53">
        <v>4</v>
      </c>
      <c r="E128" s="54">
        <f t="shared" si="11"/>
        <v>0.31007751937984496</v>
      </c>
    </row>
    <row r="129" spans="2:5" x14ac:dyDescent="0.25">
      <c r="B129" s="51" t="s">
        <v>285</v>
      </c>
      <c r="C129" s="52" t="s">
        <v>286</v>
      </c>
      <c r="D129" s="53">
        <v>1</v>
      </c>
      <c r="E129" s="54">
        <f t="shared" si="11"/>
        <v>7.7519379844961239E-2</v>
      </c>
    </row>
    <row r="130" spans="2:5" x14ac:dyDescent="0.25">
      <c r="B130" s="47" t="s">
        <v>17</v>
      </c>
      <c r="C130" s="48"/>
      <c r="D130" s="49">
        <v>1174</v>
      </c>
      <c r="E130" s="50">
        <f>+D130/$D$6*100</f>
        <v>2.0023537036721191</v>
      </c>
    </row>
    <row r="131" spans="2:5" x14ac:dyDescent="0.25">
      <c r="B131" s="51" t="s">
        <v>421</v>
      </c>
      <c r="C131" s="52" t="s">
        <v>422</v>
      </c>
      <c r="D131" s="53">
        <v>647</v>
      </c>
      <c r="E131" s="54">
        <f>+D131/$D$130*100</f>
        <v>55.110732538330495</v>
      </c>
    </row>
    <row r="132" spans="2:5" x14ac:dyDescent="0.25">
      <c r="B132" s="51" t="s">
        <v>423</v>
      </c>
      <c r="C132" s="52" t="s">
        <v>424</v>
      </c>
      <c r="D132" s="53">
        <v>336</v>
      </c>
      <c r="E132" s="54">
        <f t="shared" ref="E132:E136" si="12">+D132/$D$130*100</f>
        <v>28.620102214650768</v>
      </c>
    </row>
    <row r="133" spans="2:5" x14ac:dyDescent="0.25">
      <c r="B133" s="51" t="s">
        <v>425</v>
      </c>
      <c r="C133" s="52" t="s">
        <v>426</v>
      </c>
      <c r="D133" s="53">
        <v>170</v>
      </c>
      <c r="E133" s="54">
        <f t="shared" si="12"/>
        <v>14.480408858603067</v>
      </c>
    </row>
    <row r="134" spans="2:5" x14ac:dyDescent="0.25">
      <c r="B134" s="51" t="s">
        <v>427</v>
      </c>
      <c r="C134" s="52" t="s">
        <v>428</v>
      </c>
      <c r="D134" s="53">
        <v>19</v>
      </c>
      <c r="E134" s="54">
        <f t="shared" si="12"/>
        <v>1.6183986371379897</v>
      </c>
    </row>
    <row r="135" spans="2:5" x14ac:dyDescent="0.25">
      <c r="B135" s="51" t="s">
        <v>431</v>
      </c>
      <c r="C135" s="52" t="s">
        <v>432</v>
      </c>
      <c r="D135" s="53">
        <v>1</v>
      </c>
      <c r="E135" s="54">
        <f t="shared" si="12"/>
        <v>8.5178875638841564E-2</v>
      </c>
    </row>
    <row r="136" spans="2:5" x14ac:dyDescent="0.25">
      <c r="B136" s="51" t="s">
        <v>429</v>
      </c>
      <c r="C136" s="52" t="s">
        <v>430</v>
      </c>
      <c r="D136" s="53">
        <v>1</v>
      </c>
      <c r="E136" s="54">
        <f t="shared" si="12"/>
        <v>8.5178875638841564E-2</v>
      </c>
    </row>
    <row r="137" spans="2:5" x14ac:dyDescent="0.25">
      <c r="B137" s="47" t="s">
        <v>20</v>
      </c>
      <c r="C137" s="48"/>
      <c r="D137" s="49">
        <v>1112</v>
      </c>
      <c r="E137" s="50">
        <f>+D137/$D$6*100</f>
        <v>1.8966075966638809</v>
      </c>
    </row>
    <row r="138" spans="2:5" x14ac:dyDescent="0.25">
      <c r="B138" s="51" t="s">
        <v>459</v>
      </c>
      <c r="C138" s="52" t="s">
        <v>460</v>
      </c>
      <c r="D138" s="53">
        <v>530</v>
      </c>
      <c r="E138" s="54">
        <f>+D138/$D$137*100</f>
        <v>47.661870503597122</v>
      </c>
    </row>
    <row r="139" spans="2:5" x14ac:dyDescent="0.25">
      <c r="B139" s="51" t="s">
        <v>457</v>
      </c>
      <c r="C139" s="52" t="s">
        <v>458</v>
      </c>
      <c r="D139" s="53">
        <v>304</v>
      </c>
      <c r="E139" s="54">
        <f t="shared" ref="E139:E151" si="13">+D139/$D$137*100</f>
        <v>27.338129496402878</v>
      </c>
    </row>
    <row r="140" spans="2:5" x14ac:dyDescent="0.25">
      <c r="B140" s="51" t="s">
        <v>461</v>
      </c>
      <c r="C140" s="52" t="s">
        <v>462</v>
      </c>
      <c r="D140" s="53">
        <v>106</v>
      </c>
      <c r="E140" s="54">
        <f t="shared" si="13"/>
        <v>9.5323741007194247</v>
      </c>
    </row>
    <row r="141" spans="2:5" x14ac:dyDescent="0.25">
      <c r="B141" s="51" t="s">
        <v>463</v>
      </c>
      <c r="C141" s="52" t="s">
        <v>464</v>
      </c>
      <c r="D141" s="53">
        <v>55</v>
      </c>
      <c r="E141" s="54">
        <f t="shared" si="13"/>
        <v>4.9460431654676258</v>
      </c>
    </row>
    <row r="142" spans="2:5" x14ac:dyDescent="0.25">
      <c r="B142" s="51" t="s">
        <v>467</v>
      </c>
      <c r="C142" s="52" t="s">
        <v>468</v>
      </c>
      <c r="D142" s="53">
        <v>32</v>
      </c>
      <c r="E142" s="54">
        <f t="shared" si="13"/>
        <v>2.877697841726619</v>
      </c>
    </row>
    <row r="143" spans="2:5" x14ac:dyDescent="0.25">
      <c r="B143" s="51" t="s">
        <v>469</v>
      </c>
      <c r="C143" s="52" t="s">
        <v>470</v>
      </c>
      <c r="D143" s="53">
        <v>23</v>
      </c>
      <c r="E143" s="54">
        <f t="shared" si="13"/>
        <v>2.0683453237410072</v>
      </c>
    </row>
    <row r="144" spans="2:5" x14ac:dyDescent="0.25">
      <c r="B144" s="51" t="s">
        <v>465</v>
      </c>
      <c r="C144" s="52" t="s">
        <v>466</v>
      </c>
      <c r="D144" s="53">
        <v>22</v>
      </c>
      <c r="E144" s="54">
        <f t="shared" si="13"/>
        <v>1.9784172661870503</v>
      </c>
    </row>
    <row r="145" spans="2:5" x14ac:dyDescent="0.25">
      <c r="B145" s="51" t="s">
        <v>471</v>
      </c>
      <c r="C145" s="52" t="s">
        <v>472</v>
      </c>
      <c r="D145" s="53">
        <v>16</v>
      </c>
      <c r="E145" s="54">
        <f t="shared" si="13"/>
        <v>1.4388489208633095</v>
      </c>
    </row>
    <row r="146" spans="2:5" x14ac:dyDescent="0.25">
      <c r="B146" s="51" t="s">
        <v>473</v>
      </c>
      <c r="C146" s="52" t="s">
        <v>474</v>
      </c>
      <c r="D146" s="53">
        <v>14</v>
      </c>
      <c r="E146" s="54">
        <f t="shared" si="13"/>
        <v>1.2589928057553956</v>
      </c>
    </row>
    <row r="147" spans="2:5" x14ac:dyDescent="0.25">
      <c r="B147" s="51" t="s">
        <v>477</v>
      </c>
      <c r="C147" s="52" t="s">
        <v>478</v>
      </c>
      <c r="D147" s="53">
        <v>4</v>
      </c>
      <c r="E147" s="54">
        <f t="shared" si="13"/>
        <v>0.35971223021582738</v>
      </c>
    </row>
    <row r="148" spans="2:5" x14ac:dyDescent="0.25">
      <c r="B148" s="51" t="s">
        <v>481</v>
      </c>
      <c r="C148" s="52" t="s">
        <v>482</v>
      </c>
      <c r="D148" s="53">
        <v>2</v>
      </c>
      <c r="E148" s="54">
        <f t="shared" si="13"/>
        <v>0.17985611510791369</v>
      </c>
    </row>
    <row r="149" spans="2:5" x14ac:dyDescent="0.25">
      <c r="B149" s="51" t="s">
        <v>479</v>
      </c>
      <c r="C149" s="52" t="s">
        <v>480</v>
      </c>
      <c r="D149" s="53">
        <v>2</v>
      </c>
      <c r="E149" s="54">
        <f t="shared" si="13"/>
        <v>0.17985611510791369</v>
      </c>
    </row>
    <row r="150" spans="2:5" x14ac:dyDescent="0.25">
      <c r="B150" s="51" t="s">
        <v>5559</v>
      </c>
      <c r="C150" s="52" t="s">
        <v>5560</v>
      </c>
      <c r="D150" s="53">
        <v>1</v>
      </c>
      <c r="E150" s="54">
        <f t="shared" si="13"/>
        <v>8.9928057553956844E-2</v>
      </c>
    </row>
    <row r="151" spans="2:5" x14ac:dyDescent="0.25">
      <c r="B151" s="51" t="s">
        <v>475</v>
      </c>
      <c r="C151" s="52" t="s">
        <v>476</v>
      </c>
      <c r="D151" s="53">
        <v>1</v>
      </c>
      <c r="E151" s="54">
        <f t="shared" si="13"/>
        <v>8.9928057553956844E-2</v>
      </c>
    </row>
    <row r="152" spans="2:5" x14ac:dyDescent="0.25">
      <c r="B152" s="47" t="s">
        <v>29</v>
      </c>
      <c r="C152" s="48"/>
      <c r="D152" s="49">
        <v>864</v>
      </c>
      <c r="E152" s="50">
        <f>+D152/$D$6*100</f>
        <v>1.4736231686309289</v>
      </c>
    </row>
    <row r="153" spans="2:5" x14ac:dyDescent="0.25">
      <c r="B153" s="51" t="s">
        <v>547</v>
      </c>
      <c r="C153" s="52" t="s">
        <v>548</v>
      </c>
      <c r="D153" s="53">
        <v>482</v>
      </c>
      <c r="E153" s="54">
        <f>+D153/$D$152*100</f>
        <v>55.787037037037038</v>
      </c>
    </row>
    <row r="154" spans="2:5" x14ac:dyDescent="0.25">
      <c r="B154" s="51" t="s">
        <v>551</v>
      </c>
      <c r="C154" s="52" t="s">
        <v>552</v>
      </c>
      <c r="D154" s="53">
        <v>179</v>
      </c>
      <c r="E154" s="54">
        <f t="shared" ref="E154:E156" si="14">+D154/$D$152*100</f>
        <v>20.717592592592592</v>
      </c>
    </row>
    <row r="155" spans="2:5" x14ac:dyDescent="0.25">
      <c r="B155" s="51" t="s">
        <v>549</v>
      </c>
      <c r="C155" s="52" t="s">
        <v>550</v>
      </c>
      <c r="D155" s="53">
        <v>177</v>
      </c>
      <c r="E155" s="54">
        <f t="shared" si="14"/>
        <v>20.486111111111111</v>
      </c>
    </row>
    <row r="156" spans="2:5" x14ac:dyDescent="0.25">
      <c r="B156" s="51" t="s">
        <v>553</v>
      </c>
      <c r="C156" s="52" t="s">
        <v>554</v>
      </c>
      <c r="D156" s="53">
        <v>26</v>
      </c>
      <c r="E156" s="54">
        <f t="shared" si="14"/>
        <v>3.0092592592592591</v>
      </c>
    </row>
    <row r="157" spans="2:5" x14ac:dyDescent="0.25">
      <c r="B157" s="47" t="s">
        <v>5695</v>
      </c>
      <c r="C157" s="48"/>
      <c r="D157" s="49">
        <v>819</v>
      </c>
      <c r="E157" s="50">
        <f>+D157/$D$6*100</f>
        <v>1.3968719619314014</v>
      </c>
    </row>
    <row r="158" spans="2:5" x14ac:dyDescent="0.25">
      <c r="B158" s="51" t="s">
        <v>561</v>
      </c>
      <c r="C158" s="52" t="s">
        <v>562</v>
      </c>
      <c r="D158" s="53">
        <v>748</v>
      </c>
      <c r="E158" s="54">
        <f>+D158/$D$157*100</f>
        <v>91.330891330891333</v>
      </c>
    </row>
    <row r="159" spans="2:5" x14ac:dyDescent="0.25">
      <c r="B159" s="51" t="s">
        <v>563</v>
      </c>
      <c r="C159" s="52" t="s">
        <v>564</v>
      </c>
      <c r="D159" s="53">
        <v>70</v>
      </c>
      <c r="E159" s="54">
        <f t="shared" ref="E159:E160" si="15">+D159/$D$157*100</f>
        <v>8.5470085470085468</v>
      </c>
    </row>
    <row r="160" spans="2:5" x14ac:dyDescent="0.25">
      <c r="B160" s="51" t="s">
        <v>565</v>
      </c>
      <c r="C160" s="52" t="s">
        <v>566</v>
      </c>
      <c r="D160" s="53">
        <v>1</v>
      </c>
      <c r="E160" s="54">
        <f t="shared" si="15"/>
        <v>0.1221001221001221</v>
      </c>
    </row>
    <row r="161" spans="2:5" x14ac:dyDescent="0.25">
      <c r="B161" s="47" t="s">
        <v>28</v>
      </c>
      <c r="C161" s="48"/>
      <c r="D161" s="49">
        <v>787</v>
      </c>
      <c r="E161" s="50">
        <f>+D161/$D$6*100</f>
        <v>1.3422933260561818</v>
      </c>
    </row>
    <row r="162" spans="2:5" x14ac:dyDescent="0.25">
      <c r="B162" s="51" t="s">
        <v>535</v>
      </c>
      <c r="C162" s="52" t="s">
        <v>536</v>
      </c>
      <c r="D162" s="53">
        <v>737</v>
      </c>
      <c r="E162" s="54">
        <f>+D162/$D$161*100</f>
        <v>93.646759847522233</v>
      </c>
    </row>
    <row r="163" spans="2:5" x14ac:dyDescent="0.25">
      <c r="B163" s="51" t="s">
        <v>539</v>
      </c>
      <c r="C163" s="52" t="s">
        <v>540</v>
      </c>
      <c r="D163" s="53">
        <v>26</v>
      </c>
      <c r="E163" s="54">
        <f t="shared" ref="E163:E168" si="16">+D163/$D$161*100</f>
        <v>3.3036848792884368</v>
      </c>
    </row>
    <row r="164" spans="2:5" x14ac:dyDescent="0.25">
      <c r="B164" s="51" t="s">
        <v>537</v>
      </c>
      <c r="C164" s="52" t="s">
        <v>538</v>
      </c>
      <c r="D164" s="53">
        <v>17</v>
      </c>
      <c r="E164" s="54">
        <f t="shared" si="16"/>
        <v>2.1601016518424396</v>
      </c>
    </row>
    <row r="165" spans="2:5" x14ac:dyDescent="0.25">
      <c r="B165" s="51" t="s">
        <v>5209</v>
      </c>
      <c r="C165" s="52" t="s">
        <v>5210</v>
      </c>
      <c r="D165" s="53">
        <v>2</v>
      </c>
      <c r="E165" s="54">
        <f t="shared" si="16"/>
        <v>0.25412960609911056</v>
      </c>
    </row>
    <row r="166" spans="2:5" x14ac:dyDescent="0.25">
      <c r="B166" s="51" t="s">
        <v>541</v>
      </c>
      <c r="C166" s="52" t="s">
        <v>542</v>
      </c>
      <c r="D166" s="53">
        <v>2</v>
      </c>
      <c r="E166" s="54">
        <f t="shared" si="16"/>
        <v>0.25412960609911056</v>
      </c>
    </row>
    <row r="167" spans="2:5" x14ac:dyDescent="0.25">
      <c r="B167" s="51" t="s">
        <v>543</v>
      </c>
      <c r="C167" s="52" t="s">
        <v>544</v>
      </c>
      <c r="D167" s="53">
        <v>2</v>
      </c>
      <c r="E167" s="54">
        <f t="shared" si="16"/>
        <v>0.25412960609911056</v>
      </c>
    </row>
    <row r="168" spans="2:5" x14ac:dyDescent="0.25">
      <c r="B168" s="51" t="s">
        <v>545</v>
      </c>
      <c r="C168" s="52" t="s">
        <v>546</v>
      </c>
      <c r="D168" s="53">
        <v>1</v>
      </c>
      <c r="E168" s="54">
        <f t="shared" si="16"/>
        <v>0.12706480304955528</v>
      </c>
    </row>
    <row r="169" spans="2:5" x14ac:dyDescent="0.25">
      <c r="B169" s="47" t="s">
        <v>12</v>
      </c>
      <c r="C169" s="48"/>
      <c r="D169" s="49">
        <v>757</v>
      </c>
      <c r="E169" s="50">
        <f>+D169/$D$6*100</f>
        <v>1.2911258549231637</v>
      </c>
    </row>
    <row r="170" spans="2:5" x14ac:dyDescent="0.25">
      <c r="B170" s="51" t="s">
        <v>333</v>
      </c>
      <c r="C170" s="52" t="s">
        <v>334</v>
      </c>
      <c r="D170" s="53">
        <v>521</v>
      </c>
      <c r="E170" s="54">
        <f>+D170/$D$169*100</f>
        <v>68.824306472919417</v>
      </c>
    </row>
    <row r="171" spans="2:5" x14ac:dyDescent="0.25">
      <c r="B171" s="51" t="s">
        <v>335</v>
      </c>
      <c r="C171" s="52" t="s">
        <v>336</v>
      </c>
      <c r="D171" s="53">
        <v>203</v>
      </c>
      <c r="E171" s="54">
        <f t="shared" ref="E171:E175" si="17">+D171/$D$169*100</f>
        <v>26.816380449141349</v>
      </c>
    </row>
    <row r="172" spans="2:5" x14ac:dyDescent="0.25">
      <c r="B172" s="51" t="s">
        <v>337</v>
      </c>
      <c r="C172" s="52" t="s">
        <v>338</v>
      </c>
      <c r="D172" s="53">
        <v>17</v>
      </c>
      <c r="E172" s="54">
        <f t="shared" si="17"/>
        <v>2.2457067371202113</v>
      </c>
    </row>
    <row r="173" spans="2:5" x14ac:dyDescent="0.25">
      <c r="B173" s="51" t="s">
        <v>339</v>
      </c>
      <c r="C173" s="52" t="s">
        <v>340</v>
      </c>
      <c r="D173" s="53">
        <v>11</v>
      </c>
      <c r="E173" s="54">
        <f t="shared" si="17"/>
        <v>1.4531043593130779</v>
      </c>
    </row>
    <row r="174" spans="2:5" x14ac:dyDescent="0.25">
      <c r="B174" s="51" t="s">
        <v>341</v>
      </c>
      <c r="C174" s="52" t="s">
        <v>342</v>
      </c>
      <c r="D174" s="53">
        <v>4</v>
      </c>
      <c r="E174" s="54">
        <f t="shared" si="17"/>
        <v>0.52840158520475566</v>
      </c>
    </row>
    <row r="175" spans="2:5" x14ac:dyDescent="0.25">
      <c r="B175" s="51" t="s">
        <v>343</v>
      </c>
      <c r="C175" s="52" t="s">
        <v>344</v>
      </c>
      <c r="D175" s="53">
        <v>1</v>
      </c>
      <c r="E175" s="54">
        <f t="shared" si="17"/>
        <v>0.13210039630118892</v>
      </c>
    </row>
    <row r="176" spans="2:5" x14ac:dyDescent="0.25">
      <c r="B176" s="47" t="s">
        <v>22</v>
      </c>
      <c r="C176" s="48"/>
      <c r="D176" s="49">
        <v>727</v>
      </c>
      <c r="E176" s="50">
        <f>+D176/$D$6*100</f>
        <v>1.2399583837901451</v>
      </c>
    </row>
    <row r="177" spans="2:5" x14ac:dyDescent="0.25">
      <c r="B177" s="51" t="s">
        <v>483</v>
      </c>
      <c r="C177" s="52" t="s">
        <v>484</v>
      </c>
      <c r="D177" s="53">
        <v>559</v>
      </c>
      <c r="E177" s="54">
        <f>+D177/$D$176*100</f>
        <v>76.891334250343874</v>
      </c>
    </row>
    <row r="178" spans="2:5" x14ac:dyDescent="0.25">
      <c r="B178" s="51" t="s">
        <v>487</v>
      </c>
      <c r="C178" s="52" t="s">
        <v>488</v>
      </c>
      <c r="D178" s="53">
        <v>64</v>
      </c>
      <c r="E178" s="54">
        <f t="shared" ref="E178:E181" si="18">+D178/$D$176*100</f>
        <v>8.8033012379642361</v>
      </c>
    </row>
    <row r="179" spans="2:5" x14ac:dyDescent="0.25">
      <c r="B179" s="51" t="s">
        <v>485</v>
      </c>
      <c r="C179" s="52" t="s">
        <v>486</v>
      </c>
      <c r="D179" s="53">
        <v>61</v>
      </c>
      <c r="E179" s="54">
        <f t="shared" si="18"/>
        <v>8.3906464924346622</v>
      </c>
    </row>
    <row r="180" spans="2:5" x14ac:dyDescent="0.25">
      <c r="B180" s="51" t="s">
        <v>489</v>
      </c>
      <c r="C180" s="52" t="s">
        <v>490</v>
      </c>
      <c r="D180" s="53">
        <v>40</v>
      </c>
      <c r="E180" s="54">
        <f t="shared" si="18"/>
        <v>5.5020632737276474</v>
      </c>
    </row>
    <row r="181" spans="2:5" x14ac:dyDescent="0.25">
      <c r="B181" s="51" t="s">
        <v>491</v>
      </c>
      <c r="C181" s="52" t="s">
        <v>492</v>
      </c>
      <c r="D181" s="53">
        <v>3</v>
      </c>
      <c r="E181" s="54">
        <f t="shared" si="18"/>
        <v>0.41265474552957354</v>
      </c>
    </row>
    <row r="182" spans="2:5" x14ac:dyDescent="0.25">
      <c r="B182" s="47" t="s">
        <v>18</v>
      </c>
      <c r="C182" s="48"/>
      <c r="D182" s="49">
        <v>723</v>
      </c>
      <c r="E182" s="50">
        <f>+D182/$D$6*100</f>
        <v>1.2331360543057426</v>
      </c>
    </row>
    <row r="183" spans="2:5" x14ac:dyDescent="0.25">
      <c r="B183" s="51" t="s">
        <v>433</v>
      </c>
      <c r="C183" s="52" t="s">
        <v>434</v>
      </c>
      <c r="D183" s="53">
        <v>583</v>
      </c>
      <c r="E183" s="54">
        <f>+D183/$D$182*100</f>
        <v>80.636237897648684</v>
      </c>
    </row>
    <row r="184" spans="2:5" x14ac:dyDescent="0.25">
      <c r="B184" s="51" t="s">
        <v>435</v>
      </c>
      <c r="C184" s="52" t="s">
        <v>436</v>
      </c>
      <c r="D184" s="53">
        <v>118</v>
      </c>
      <c r="E184" s="54">
        <f t="shared" ref="E184:E192" si="19">+D184/$D$182*100</f>
        <v>16.320885200553249</v>
      </c>
    </row>
    <row r="185" spans="2:5" x14ac:dyDescent="0.25">
      <c r="B185" s="51" t="s">
        <v>437</v>
      </c>
      <c r="C185" s="52" t="s">
        <v>438</v>
      </c>
      <c r="D185" s="53">
        <v>8</v>
      </c>
      <c r="E185" s="54">
        <f t="shared" si="19"/>
        <v>1.1065006915629323</v>
      </c>
    </row>
    <row r="186" spans="2:5" x14ac:dyDescent="0.25">
      <c r="B186" s="51" t="s">
        <v>447</v>
      </c>
      <c r="C186" s="52" t="s">
        <v>448</v>
      </c>
      <c r="D186" s="53">
        <v>5</v>
      </c>
      <c r="E186" s="54">
        <f t="shared" si="19"/>
        <v>0.69156293222683263</v>
      </c>
    </row>
    <row r="187" spans="2:5" x14ac:dyDescent="0.25">
      <c r="B187" s="51" t="s">
        <v>441</v>
      </c>
      <c r="C187" s="52" t="s">
        <v>442</v>
      </c>
      <c r="D187" s="53">
        <v>3</v>
      </c>
      <c r="E187" s="54">
        <f t="shared" si="19"/>
        <v>0.41493775933609961</v>
      </c>
    </row>
    <row r="188" spans="2:5" x14ac:dyDescent="0.25">
      <c r="B188" s="51" t="s">
        <v>445</v>
      </c>
      <c r="C188" s="52" t="s">
        <v>446</v>
      </c>
      <c r="D188" s="53">
        <v>2</v>
      </c>
      <c r="E188" s="54">
        <f t="shared" si="19"/>
        <v>0.27662517289073307</v>
      </c>
    </row>
    <row r="189" spans="2:5" x14ac:dyDescent="0.25">
      <c r="B189" s="51" t="s">
        <v>449</v>
      </c>
      <c r="C189" s="52" t="s">
        <v>450</v>
      </c>
      <c r="D189" s="53">
        <v>1</v>
      </c>
      <c r="E189" s="54">
        <f t="shared" si="19"/>
        <v>0.13831258644536654</v>
      </c>
    </row>
    <row r="190" spans="2:5" x14ac:dyDescent="0.25">
      <c r="B190" s="51" t="s">
        <v>5419</v>
      </c>
      <c r="C190" s="52" t="s">
        <v>5420</v>
      </c>
      <c r="D190" s="53">
        <v>1</v>
      </c>
      <c r="E190" s="54">
        <f t="shared" si="19"/>
        <v>0.13831258644536654</v>
      </c>
    </row>
    <row r="191" spans="2:5" x14ac:dyDescent="0.25">
      <c r="B191" s="51" t="s">
        <v>439</v>
      </c>
      <c r="C191" s="52" t="s">
        <v>440</v>
      </c>
      <c r="D191" s="53">
        <v>1</v>
      </c>
      <c r="E191" s="54">
        <f t="shared" si="19"/>
        <v>0.13831258644536654</v>
      </c>
    </row>
    <row r="192" spans="2:5" x14ac:dyDescent="0.25">
      <c r="B192" s="51" t="s">
        <v>443</v>
      </c>
      <c r="C192" s="52" t="s">
        <v>444</v>
      </c>
      <c r="D192" s="53">
        <v>1</v>
      </c>
      <c r="E192" s="54">
        <f t="shared" si="19"/>
        <v>0.13831258644536654</v>
      </c>
    </row>
    <row r="193" spans="2:5" x14ac:dyDescent="0.25">
      <c r="B193" s="47" t="s">
        <v>23</v>
      </c>
      <c r="C193" s="48"/>
      <c r="D193" s="49">
        <v>707</v>
      </c>
      <c r="E193" s="50">
        <f>+D193/$D$6*100</f>
        <v>1.2058467363681329</v>
      </c>
    </row>
    <row r="194" spans="2:5" x14ac:dyDescent="0.25">
      <c r="B194" s="51" t="s">
        <v>493</v>
      </c>
      <c r="C194" s="52" t="s">
        <v>494</v>
      </c>
      <c r="D194" s="53">
        <v>692</v>
      </c>
      <c r="E194" s="54">
        <f>+D194/$D$193*100</f>
        <v>97.878359264497888</v>
      </c>
    </row>
    <row r="195" spans="2:5" x14ac:dyDescent="0.25">
      <c r="B195" s="51" t="s">
        <v>495</v>
      </c>
      <c r="C195" s="52" t="s">
        <v>496</v>
      </c>
      <c r="D195" s="53">
        <v>12</v>
      </c>
      <c r="E195" s="54">
        <f t="shared" ref="E195:E196" si="20">+D195/$D$193*100</f>
        <v>1.6973125884016973</v>
      </c>
    </row>
    <row r="196" spans="2:5" x14ac:dyDescent="0.25">
      <c r="B196" s="51" t="s">
        <v>497</v>
      </c>
      <c r="C196" s="52" t="s">
        <v>498</v>
      </c>
      <c r="D196" s="53">
        <v>3</v>
      </c>
      <c r="E196" s="54">
        <f t="shared" si="20"/>
        <v>0.42432814710042432</v>
      </c>
    </row>
    <row r="197" spans="2:5" x14ac:dyDescent="0.25">
      <c r="B197" s="47" t="s">
        <v>16</v>
      </c>
      <c r="C197" s="48"/>
      <c r="D197" s="49">
        <v>629</v>
      </c>
      <c r="E197" s="50">
        <f>+D197/$D$6*100</f>
        <v>1.072811311422285</v>
      </c>
    </row>
    <row r="198" spans="2:5" x14ac:dyDescent="0.25">
      <c r="B198" s="51" t="s">
        <v>411</v>
      </c>
      <c r="C198" s="52" t="s">
        <v>412</v>
      </c>
      <c r="D198" s="53">
        <v>545</v>
      </c>
      <c r="E198" s="54">
        <f>+D198/$D$197*100</f>
        <v>86.64546899841018</v>
      </c>
    </row>
    <row r="199" spans="2:5" x14ac:dyDescent="0.25">
      <c r="B199" s="51" t="s">
        <v>413</v>
      </c>
      <c r="C199" s="52" t="s">
        <v>414</v>
      </c>
      <c r="D199" s="53">
        <v>50</v>
      </c>
      <c r="E199" s="54">
        <f t="shared" ref="E199:E202" si="21">+D199/$D$197*100</f>
        <v>7.9491255961844196</v>
      </c>
    </row>
    <row r="200" spans="2:5" x14ac:dyDescent="0.25">
      <c r="B200" s="51" t="s">
        <v>419</v>
      </c>
      <c r="C200" s="52" t="s">
        <v>420</v>
      </c>
      <c r="D200" s="53">
        <v>15</v>
      </c>
      <c r="E200" s="54">
        <f t="shared" si="21"/>
        <v>2.3847376788553261</v>
      </c>
    </row>
    <row r="201" spans="2:5" x14ac:dyDescent="0.25">
      <c r="B201" s="51" t="s">
        <v>417</v>
      </c>
      <c r="C201" s="52" t="s">
        <v>418</v>
      </c>
      <c r="D201" s="53">
        <v>13</v>
      </c>
      <c r="E201" s="54">
        <f t="shared" si="21"/>
        <v>2.066772655007949</v>
      </c>
    </row>
    <row r="202" spans="2:5" x14ac:dyDescent="0.25">
      <c r="B202" s="51" t="s">
        <v>415</v>
      </c>
      <c r="C202" s="52" t="s">
        <v>416</v>
      </c>
      <c r="D202" s="53">
        <v>6</v>
      </c>
      <c r="E202" s="54">
        <f t="shared" si="21"/>
        <v>0.95389507154213027</v>
      </c>
    </row>
    <row r="203" spans="2:5" x14ac:dyDescent="0.25">
      <c r="B203" s="47" t="s">
        <v>19</v>
      </c>
      <c r="C203" s="48"/>
      <c r="D203" s="49">
        <v>591</v>
      </c>
      <c r="E203" s="50">
        <f>+D203/$D$6*100</f>
        <v>1.0079991813204618</v>
      </c>
    </row>
    <row r="204" spans="2:5" x14ac:dyDescent="0.25">
      <c r="B204" s="51" t="s">
        <v>451</v>
      </c>
      <c r="C204" s="52" t="s">
        <v>452</v>
      </c>
      <c r="D204" s="53">
        <v>565</v>
      </c>
      <c r="E204" s="54">
        <f>+D204/$D$203*100</f>
        <v>95.60067681895093</v>
      </c>
    </row>
    <row r="205" spans="2:5" x14ac:dyDescent="0.25">
      <c r="B205" s="51" t="s">
        <v>455</v>
      </c>
      <c r="C205" s="52" t="s">
        <v>456</v>
      </c>
      <c r="D205" s="53">
        <v>24</v>
      </c>
      <c r="E205" s="54">
        <f t="shared" ref="E205:E206" si="22">+D205/$D$203*100</f>
        <v>4.0609137055837561</v>
      </c>
    </row>
    <row r="206" spans="2:5" x14ac:dyDescent="0.25">
      <c r="B206" s="51" t="s">
        <v>453</v>
      </c>
      <c r="C206" s="52" t="s">
        <v>454</v>
      </c>
      <c r="D206" s="53">
        <v>2</v>
      </c>
      <c r="E206" s="54">
        <f t="shared" si="22"/>
        <v>0.33840947546531303</v>
      </c>
    </row>
    <row r="207" spans="2:5" x14ac:dyDescent="0.25">
      <c r="B207" s="47" t="s">
        <v>26</v>
      </c>
      <c r="C207" s="48"/>
      <c r="D207" s="49">
        <v>565</v>
      </c>
      <c r="E207" s="50">
        <f>+D207/$D$6*100</f>
        <v>0.96365403967184593</v>
      </c>
    </row>
    <row r="208" spans="2:5" x14ac:dyDescent="0.25">
      <c r="B208" s="51" t="s">
        <v>519</v>
      </c>
      <c r="C208" s="52" t="s">
        <v>520</v>
      </c>
      <c r="D208" s="53">
        <v>257</v>
      </c>
      <c r="E208" s="54">
        <f>+D208/$D$207*100</f>
        <v>45.486725663716818</v>
      </c>
    </row>
    <row r="209" spans="2:5" x14ac:dyDescent="0.25">
      <c r="B209" s="51" t="s">
        <v>521</v>
      </c>
      <c r="C209" s="52" t="s">
        <v>522</v>
      </c>
      <c r="D209" s="53">
        <v>167</v>
      </c>
      <c r="E209" s="54">
        <f t="shared" ref="E209:E215" si="23">+D209/$D$207*100</f>
        <v>29.557522123893804</v>
      </c>
    </row>
    <row r="210" spans="2:5" x14ac:dyDescent="0.25">
      <c r="B210" s="51" t="s">
        <v>527</v>
      </c>
      <c r="C210" s="52" t="s">
        <v>528</v>
      </c>
      <c r="D210" s="53">
        <v>53</v>
      </c>
      <c r="E210" s="54">
        <f t="shared" si="23"/>
        <v>9.3805309734513269</v>
      </c>
    </row>
    <row r="211" spans="2:5" x14ac:dyDescent="0.25">
      <c r="B211" s="51" t="s">
        <v>523</v>
      </c>
      <c r="C211" s="52" t="s">
        <v>524</v>
      </c>
      <c r="D211" s="53">
        <v>40</v>
      </c>
      <c r="E211" s="54">
        <f t="shared" si="23"/>
        <v>7.0796460176991154</v>
      </c>
    </row>
    <row r="212" spans="2:5" x14ac:dyDescent="0.25">
      <c r="B212" s="51" t="s">
        <v>525</v>
      </c>
      <c r="C212" s="52" t="s">
        <v>526</v>
      </c>
      <c r="D212" s="53">
        <v>29</v>
      </c>
      <c r="E212" s="54">
        <f t="shared" si="23"/>
        <v>5.1327433628318584</v>
      </c>
    </row>
    <row r="213" spans="2:5" x14ac:dyDescent="0.25">
      <c r="B213" s="51" t="s">
        <v>529</v>
      </c>
      <c r="C213" s="52" t="s">
        <v>530</v>
      </c>
      <c r="D213" s="53">
        <v>16</v>
      </c>
      <c r="E213" s="54">
        <f t="shared" si="23"/>
        <v>2.831858407079646</v>
      </c>
    </row>
    <row r="214" spans="2:5" x14ac:dyDescent="0.25">
      <c r="B214" s="51" t="s">
        <v>531</v>
      </c>
      <c r="C214" s="52" t="s">
        <v>532</v>
      </c>
      <c r="D214" s="53">
        <v>2</v>
      </c>
      <c r="E214" s="54">
        <f t="shared" si="23"/>
        <v>0.35398230088495575</v>
      </c>
    </row>
    <row r="215" spans="2:5" x14ac:dyDescent="0.25">
      <c r="B215" s="51" t="s">
        <v>533</v>
      </c>
      <c r="C215" s="52" t="s">
        <v>534</v>
      </c>
      <c r="D215" s="53">
        <v>1</v>
      </c>
      <c r="E215" s="54">
        <f t="shared" si="23"/>
        <v>0.17699115044247787</v>
      </c>
    </row>
    <row r="216" spans="2:5" x14ac:dyDescent="0.25">
      <c r="B216" s="47" t="s">
        <v>5696</v>
      </c>
      <c r="C216" s="48"/>
      <c r="D216" s="49">
        <v>501</v>
      </c>
      <c r="E216" s="50">
        <f>+D216/$D$6*100</f>
        <v>0.85449676792140672</v>
      </c>
    </row>
    <row r="217" spans="2:5" x14ac:dyDescent="0.25">
      <c r="B217" s="51" t="s">
        <v>588</v>
      </c>
      <c r="C217" s="52" t="s">
        <v>589</v>
      </c>
      <c r="D217" s="53">
        <v>276</v>
      </c>
      <c r="E217" s="54">
        <f>+D217/$D$216*100</f>
        <v>55.08982035928144</v>
      </c>
    </row>
    <row r="218" spans="2:5" x14ac:dyDescent="0.25">
      <c r="B218" s="51" t="s">
        <v>590</v>
      </c>
      <c r="C218" s="52" t="s">
        <v>591</v>
      </c>
      <c r="D218" s="53">
        <v>151</v>
      </c>
      <c r="E218" s="54">
        <f t="shared" ref="E218:E226" si="24">+D218/$D$216*100</f>
        <v>30.139720558882239</v>
      </c>
    </row>
    <row r="219" spans="2:5" x14ac:dyDescent="0.25">
      <c r="B219" s="51" t="s">
        <v>592</v>
      </c>
      <c r="C219" s="52" t="s">
        <v>593</v>
      </c>
      <c r="D219" s="53">
        <v>30</v>
      </c>
      <c r="E219" s="54">
        <f t="shared" si="24"/>
        <v>5.9880239520958085</v>
      </c>
    </row>
    <row r="220" spans="2:5" x14ac:dyDescent="0.25">
      <c r="B220" s="51" t="s">
        <v>594</v>
      </c>
      <c r="C220" s="52" t="s">
        <v>595</v>
      </c>
      <c r="D220" s="53">
        <v>22</v>
      </c>
      <c r="E220" s="54">
        <f t="shared" si="24"/>
        <v>4.39121756487026</v>
      </c>
    </row>
    <row r="221" spans="2:5" x14ac:dyDescent="0.25">
      <c r="B221" s="51" t="s">
        <v>600</v>
      </c>
      <c r="C221" s="52" t="s">
        <v>601</v>
      </c>
      <c r="D221" s="53">
        <v>9</v>
      </c>
      <c r="E221" s="54">
        <f t="shared" si="24"/>
        <v>1.7964071856287425</v>
      </c>
    </row>
    <row r="222" spans="2:5" x14ac:dyDescent="0.25">
      <c r="B222" s="51" t="s">
        <v>598</v>
      </c>
      <c r="C222" s="52" t="s">
        <v>599</v>
      </c>
      <c r="D222" s="53">
        <v>5</v>
      </c>
      <c r="E222" s="54">
        <f t="shared" si="24"/>
        <v>0.99800399201596801</v>
      </c>
    </row>
    <row r="223" spans="2:5" x14ac:dyDescent="0.25">
      <c r="B223" s="51" t="s">
        <v>604</v>
      </c>
      <c r="C223" s="52" t="s">
        <v>605</v>
      </c>
      <c r="D223" s="53">
        <v>3</v>
      </c>
      <c r="E223" s="54">
        <f t="shared" si="24"/>
        <v>0.5988023952095809</v>
      </c>
    </row>
    <row r="224" spans="2:5" x14ac:dyDescent="0.25">
      <c r="B224" s="51" t="s">
        <v>596</v>
      </c>
      <c r="C224" s="52" t="s">
        <v>597</v>
      </c>
      <c r="D224" s="53">
        <v>3</v>
      </c>
      <c r="E224" s="54">
        <f t="shared" si="24"/>
        <v>0.5988023952095809</v>
      </c>
    </row>
    <row r="225" spans="2:5" x14ac:dyDescent="0.25">
      <c r="B225" s="51" t="s">
        <v>5663</v>
      </c>
      <c r="C225" s="52" t="s">
        <v>5664</v>
      </c>
      <c r="D225" s="53">
        <v>1</v>
      </c>
      <c r="E225" s="54">
        <f t="shared" si="24"/>
        <v>0.19960079840319359</v>
      </c>
    </row>
    <row r="226" spans="2:5" x14ac:dyDescent="0.25">
      <c r="B226" s="51" t="s">
        <v>602</v>
      </c>
      <c r="C226" s="52" t="s">
        <v>603</v>
      </c>
      <c r="D226" s="53">
        <v>1</v>
      </c>
      <c r="E226" s="54">
        <f t="shared" si="24"/>
        <v>0.19960079840319359</v>
      </c>
    </row>
    <row r="227" spans="2:5" x14ac:dyDescent="0.25">
      <c r="B227" s="47" t="s">
        <v>38</v>
      </c>
      <c r="C227" s="48"/>
      <c r="D227" s="49">
        <v>486</v>
      </c>
      <c r="E227" s="50">
        <f>+D227/$D$6*100</f>
        <v>0.82891303235489766</v>
      </c>
    </row>
    <row r="228" spans="2:5" x14ac:dyDescent="0.25">
      <c r="B228" s="51" t="s">
        <v>606</v>
      </c>
      <c r="C228" s="52" t="s">
        <v>607</v>
      </c>
      <c r="D228" s="53">
        <v>251</v>
      </c>
      <c r="E228" s="54">
        <f>+D228/$D$227*100</f>
        <v>51.646090534979429</v>
      </c>
    </row>
    <row r="229" spans="2:5" x14ac:dyDescent="0.25">
      <c r="B229" s="51" t="s">
        <v>608</v>
      </c>
      <c r="C229" s="52" t="s">
        <v>609</v>
      </c>
      <c r="D229" s="53">
        <v>115</v>
      </c>
      <c r="E229" s="54">
        <f t="shared" ref="E229:E234" si="25">+D229/$D$227*100</f>
        <v>23.662551440329217</v>
      </c>
    </row>
    <row r="230" spans="2:5" x14ac:dyDescent="0.25">
      <c r="B230" s="51" t="s">
        <v>610</v>
      </c>
      <c r="C230" s="52" t="s">
        <v>611</v>
      </c>
      <c r="D230" s="53">
        <v>57</v>
      </c>
      <c r="E230" s="54">
        <f t="shared" si="25"/>
        <v>11.728395061728394</v>
      </c>
    </row>
    <row r="231" spans="2:5" x14ac:dyDescent="0.25">
      <c r="B231" s="51" t="s">
        <v>612</v>
      </c>
      <c r="C231" s="52" t="s">
        <v>613</v>
      </c>
      <c r="D231" s="53">
        <v>51</v>
      </c>
      <c r="E231" s="54">
        <f t="shared" si="25"/>
        <v>10.493827160493826</v>
      </c>
    </row>
    <row r="232" spans="2:5" x14ac:dyDescent="0.25">
      <c r="B232" s="51" t="s">
        <v>614</v>
      </c>
      <c r="C232" s="52" t="s">
        <v>615</v>
      </c>
      <c r="D232" s="53">
        <v>6</v>
      </c>
      <c r="E232" s="54">
        <f t="shared" si="25"/>
        <v>1.2345679012345678</v>
      </c>
    </row>
    <row r="233" spans="2:5" x14ac:dyDescent="0.25">
      <c r="B233" s="51" t="s">
        <v>616</v>
      </c>
      <c r="C233" s="52" t="s">
        <v>617</v>
      </c>
      <c r="D233" s="53">
        <v>4</v>
      </c>
      <c r="E233" s="54">
        <f t="shared" si="25"/>
        <v>0.82304526748971196</v>
      </c>
    </row>
    <row r="234" spans="2:5" x14ac:dyDescent="0.25">
      <c r="B234" s="51" t="s">
        <v>618</v>
      </c>
      <c r="C234" s="52" t="s">
        <v>619</v>
      </c>
      <c r="D234" s="53">
        <v>2</v>
      </c>
      <c r="E234" s="54">
        <f t="shared" si="25"/>
        <v>0.41152263374485598</v>
      </c>
    </row>
    <row r="235" spans="2:5" x14ac:dyDescent="0.25">
      <c r="B235" s="47" t="s">
        <v>24</v>
      </c>
      <c r="C235" s="48"/>
      <c r="D235" s="49">
        <v>465</v>
      </c>
      <c r="E235" s="50">
        <f>+D235/$D$6*100</f>
        <v>0.79309580256178469</v>
      </c>
    </row>
    <row r="236" spans="2:5" x14ac:dyDescent="0.25">
      <c r="B236" s="51" t="s">
        <v>501</v>
      </c>
      <c r="C236" s="52" t="s">
        <v>502</v>
      </c>
      <c r="D236" s="53">
        <v>173</v>
      </c>
      <c r="E236" s="54">
        <f>+D236/$D$235*100</f>
        <v>37.204301075268816</v>
      </c>
    </row>
    <row r="237" spans="2:5" x14ac:dyDescent="0.25">
      <c r="B237" s="51" t="s">
        <v>503</v>
      </c>
      <c r="C237" s="52" t="s">
        <v>504</v>
      </c>
      <c r="D237" s="53">
        <v>123</v>
      </c>
      <c r="E237" s="54">
        <f t="shared" ref="E237:E245" si="26">+D237/$D$235*100</f>
        <v>26.451612903225808</v>
      </c>
    </row>
    <row r="238" spans="2:5" x14ac:dyDescent="0.25">
      <c r="B238" s="51" t="s">
        <v>499</v>
      </c>
      <c r="C238" s="52" t="s">
        <v>500</v>
      </c>
      <c r="D238" s="53">
        <v>68</v>
      </c>
      <c r="E238" s="54">
        <f t="shared" si="26"/>
        <v>14.623655913978496</v>
      </c>
    </row>
    <row r="239" spans="2:5" x14ac:dyDescent="0.25">
      <c r="B239" s="51" t="s">
        <v>505</v>
      </c>
      <c r="C239" s="52" t="s">
        <v>506</v>
      </c>
      <c r="D239" s="53">
        <v>34</v>
      </c>
      <c r="E239" s="54">
        <f t="shared" si="26"/>
        <v>7.3118279569892479</v>
      </c>
    </row>
    <row r="240" spans="2:5" x14ac:dyDescent="0.25">
      <c r="B240" s="51" t="s">
        <v>511</v>
      </c>
      <c r="C240" s="52" t="s">
        <v>512</v>
      </c>
      <c r="D240" s="53">
        <v>22</v>
      </c>
      <c r="E240" s="54">
        <f t="shared" si="26"/>
        <v>4.731182795698925</v>
      </c>
    </row>
    <row r="241" spans="2:5" x14ac:dyDescent="0.25">
      <c r="B241" s="51" t="s">
        <v>507</v>
      </c>
      <c r="C241" s="52" t="s">
        <v>508</v>
      </c>
      <c r="D241" s="53">
        <v>16</v>
      </c>
      <c r="E241" s="54">
        <f t="shared" si="26"/>
        <v>3.4408602150537635</v>
      </c>
    </row>
    <row r="242" spans="2:5" x14ac:dyDescent="0.25">
      <c r="B242" s="51" t="s">
        <v>513</v>
      </c>
      <c r="C242" s="52" t="s">
        <v>514</v>
      </c>
      <c r="D242" s="53">
        <v>16</v>
      </c>
      <c r="E242" s="54">
        <f t="shared" si="26"/>
        <v>3.4408602150537635</v>
      </c>
    </row>
    <row r="243" spans="2:5" x14ac:dyDescent="0.25">
      <c r="B243" s="51" t="s">
        <v>517</v>
      </c>
      <c r="C243" s="52" t="s">
        <v>518</v>
      </c>
      <c r="D243" s="53">
        <v>6</v>
      </c>
      <c r="E243" s="54">
        <f t="shared" si="26"/>
        <v>1.2903225806451613</v>
      </c>
    </row>
    <row r="244" spans="2:5" x14ac:dyDescent="0.25">
      <c r="B244" s="51" t="s">
        <v>515</v>
      </c>
      <c r="C244" s="52" t="s">
        <v>516</v>
      </c>
      <c r="D244" s="53">
        <v>4</v>
      </c>
      <c r="E244" s="54">
        <f t="shared" si="26"/>
        <v>0.86021505376344087</v>
      </c>
    </row>
    <row r="245" spans="2:5" x14ac:dyDescent="0.25">
      <c r="B245" s="51" t="s">
        <v>509</v>
      </c>
      <c r="C245" s="52" t="s">
        <v>510</v>
      </c>
      <c r="D245" s="53">
        <v>3</v>
      </c>
      <c r="E245" s="54">
        <f t="shared" si="26"/>
        <v>0.64516129032258063</v>
      </c>
    </row>
    <row r="246" spans="2:5" x14ac:dyDescent="0.25">
      <c r="B246" s="47" t="s">
        <v>34</v>
      </c>
      <c r="C246" s="48"/>
      <c r="D246" s="49">
        <v>440</v>
      </c>
      <c r="E246" s="50">
        <f>+D246/$D$6*100</f>
        <v>0.75045624328426941</v>
      </c>
    </row>
    <row r="247" spans="2:5" x14ac:dyDescent="0.25">
      <c r="B247" s="51" t="s">
        <v>4569</v>
      </c>
      <c r="C247" s="52" t="s">
        <v>4570</v>
      </c>
      <c r="D247" s="53">
        <v>359</v>
      </c>
      <c r="E247" s="54">
        <f>+D247/$D$246*100</f>
        <v>81.590909090909093</v>
      </c>
    </row>
    <row r="248" spans="2:5" x14ac:dyDescent="0.25">
      <c r="B248" s="51" t="s">
        <v>4629</v>
      </c>
      <c r="C248" s="52" t="s">
        <v>4630</v>
      </c>
      <c r="D248" s="53">
        <v>62</v>
      </c>
      <c r="E248" s="54">
        <f t="shared" ref="E248:E253" si="27">+D248/$D$246*100</f>
        <v>14.09090909090909</v>
      </c>
    </row>
    <row r="249" spans="2:5" x14ac:dyDescent="0.25">
      <c r="B249" s="51" t="s">
        <v>4887</v>
      </c>
      <c r="C249" s="52" t="s">
        <v>4888</v>
      </c>
      <c r="D249" s="53">
        <v>8</v>
      </c>
      <c r="E249" s="54">
        <f t="shared" si="27"/>
        <v>1.8181818181818181</v>
      </c>
    </row>
    <row r="250" spans="2:5" x14ac:dyDescent="0.25">
      <c r="B250" s="51" t="s">
        <v>4973</v>
      </c>
      <c r="C250" s="52" t="s">
        <v>4974</v>
      </c>
      <c r="D250" s="53">
        <v>5</v>
      </c>
      <c r="E250" s="54">
        <f t="shared" si="27"/>
        <v>1.1363636363636365</v>
      </c>
    </row>
    <row r="251" spans="2:5" x14ac:dyDescent="0.25">
      <c r="B251" s="51" t="s">
        <v>5125</v>
      </c>
      <c r="C251" s="52" t="s">
        <v>5126</v>
      </c>
      <c r="D251" s="53">
        <v>3</v>
      </c>
      <c r="E251" s="54">
        <f t="shared" si="27"/>
        <v>0.68181818181818177</v>
      </c>
    </row>
    <row r="252" spans="2:5" x14ac:dyDescent="0.25">
      <c r="B252" s="51" t="s">
        <v>5249</v>
      </c>
      <c r="C252" s="52" t="s">
        <v>5250</v>
      </c>
      <c r="D252" s="53">
        <v>2</v>
      </c>
      <c r="E252" s="54">
        <f t="shared" si="27"/>
        <v>0.45454545454545453</v>
      </c>
    </row>
    <row r="253" spans="2:5" x14ac:dyDescent="0.25">
      <c r="B253" s="51" t="s">
        <v>5525</v>
      </c>
      <c r="C253" s="52" t="s">
        <v>5526</v>
      </c>
      <c r="D253" s="53">
        <v>1</v>
      </c>
      <c r="E253" s="54">
        <f t="shared" si="27"/>
        <v>0.22727272727272727</v>
      </c>
    </row>
    <row r="254" spans="2:5" x14ac:dyDescent="0.25">
      <c r="B254" s="47" t="s">
        <v>31</v>
      </c>
      <c r="C254" s="48"/>
      <c r="D254" s="49">
        <v>439</v>
      </c>
      <c r="E254" s="50">
        <f>+D254/$D$6*100</f>
        <v>0.74875066091316889</v>
      </c>
    </row>
    <row r="255" spans="2:5" x14ac:dyDescent="0.25">
      <c r="B255" s="51" t="s">
        <v>555</v>
      </c>
      <c r="C255" s="52" t="s">
        <v>556</v>
      </c>
      <c r="D255" s="53">
        <v>387</v>
      </c>
      <c r="E255" s="54">
        <f>+D255/$D$254*100</f>
        <v>88.154897494305246</v>
      </c>
    </row>
    <row r="256" spans="2:5" x14ac:dyDescent="0.25">
      <c r="B256" s="51" t="s">
        <v>557</v>
      </c>
      <c r="C256" s="52" t="s">
        <v>558</v>
      </c>
      <c r="D256" s="53">
        <v>51</v>
      </c>
      <c r="E256" s="54">
        <f t="shared" ref="E256:E257" si="28">+D256/$D$254*100</f>
        <v>11.617312072892938</v>
      </c>
    </row>
    <row r="257" spans="2:5" x14ac:dyDescent="0.25">
      <c r="B257" s="51" t="s">
        <v>559</v>
      </c>
      <c r="C257" s="52" t="s">
        <v>560</v>
      </c>
      <c r="D257" s="53">
        <v>1</v>
      </c>
      <c r="E257" s="54">
        <f t="shared" si="28"/>
        <v>0.22779043280182232</v>
      </c>
    </row>
    <row r="258" spans="2:5" x14ac:dyDescent="0.25">
      <c r="B258" s="47" t="s">
        <v>5694</v>
      </c>
      <c r="C258" s="48"/>
      <c r="D258" s="49">
        <v>392</v>
      </c>
      <c r="E258" s="50">
        <f>+D258/$D$6*100</f>
        <v>0.66858828947144</v>
      </c>
    </row>
    <row r="259" spans="2:5" x14ac:dyDescent="0.25">
      <c r="B259" s="51" t="s">
        <v>632</v>
      </c>
      <c r="C259" s="52" t="s">
        <v>633</v>
      </c>
      <c r="D259" s="53">
        <v>136</v>
      </c>
      <c r="E259" s="54">
        <f>+D259/$D$258*100</f>
        <v>34.693877551020407</v>
      </c>
    </row>
    <row r="260" spans="2:5" x14ac:dyDescent="0.25">
      <c r="B260" s="51" t="s">
        <v>630</v>
      </c>
      <c r="C260" s="52" t="s">
        <v>631</v>
      </c>
      <c r="D260" s="53">
        <v>134</v>
      </c>
      <c r="E260" s="54">
        <f t="shared" ref="E260:E264" si="29">+D260/$D$258*100</f>
        <v>34.183673469387756</v>
      </c>
    </row>
    <row r="261" spans="2:5" x14ac:dyDescent="0.25">
      <c r="B261" s="51" t="s">
        <v>634</v>
      </c>
      <c r="C261" s="52" t="s">
        <v>635</v>
      </c>
      <c r="D261" s="53">
        <v>86</v>
      </c>
      <c r="E261" s="54">
        <f t="shared" si="29"/>
        <v>21.938775510204081</v>
      </c>
    </row>
    <row r="262" spans="2:5" x14ac:dyDescent="0.25">
      <c r="B262" s="51" t="s">
        <v>636</v>
      </c>
      <c r="C262" s="52" t="s">
        <v>637</v>
      </c>
      <c r="D262" s="53">
        <v>31</v>
      </c>
      <c r="E262" s="54">
        <f t="shared" si="29"/>
        <v>7.9081632653061229</v>
      </c>
    </row>
    <row r="263" spans="2:5" x14ac:dyDescent="0.25">
      <c r="B263" s="51" t="s">
        <v>638</v>
      </c>
      <c r="C263" s="52" t="s">
        <v>639</v>
      </c>
      <c r="D263" s="53">
        <v>4</v>
      </c>
      <c r="E263" s="54">
        <f t="shared" si="29"/>
        <v>1.0204081632653061</v>
      </c>
    </row>
    <row r="264" spans="2:5" x14ac:dyDescent="0.25">
      <c r="B264" s="51" t="s">
        <v>640</v>
      </c>
      <c r="C264" s="52" t="s">
        <v>641</v>
      </c>
      <c r="D264" s="53">
        <v>1</v>
      </c>
      <c r="E264" s="54">
        <f t="shared" si="29"/>
        <v>0.25510204081632654</v>
      </c>
    </row>
    <row r="265" spans="2:5" x14ac:dyDescent="0.25">
      <c r="B265" s="47" t="s">
        <v>21</v>
      </c>
      <c r="C265" s="48"/>
      <c r="D265" s="49">
        <v>355</v>
      </c>
      <c r="E265" s="50">
        <f>+D265/$D$6*100</f>
        <v>0.60548174174071734</v>
      </c>
    </row>
    <row r="266" spans="2:5" x14ac:dyDescent="0.25">
      <c r="B266" s="51" t="s">
        <v>567</v>
      </c>
      <c r="C266" s="52" t="s">
        <v>568</v>
      </c>
      <c r="D266" s="53">
        <v>114</v>
      </c>
      <c r="E266" s="54">
        <f>+D266/$D$265*100</f>
        <v>32.112676056338032</v>
      </c>
    </row>
    <row r="267" spans="2:5" x14ac:dyDescent="0.25">
      <c r="B267" s="51" t="s">
        <v>569</v>
      </c>
      <c r="C267" s="52" t="s">
        <v>570</v>
      </c>
      <c r="D267" s="53">
        <v>90</v>
      </c>
      <c r="E267" s="54">
        <f t="shared" ref="E267:E273" si="30">+D267/$D$265*100</f>
        <v>25.352112676056336</v>
      </c>
    </row>
    <row r="268" spans="2:5" x14ac:dyDescent="0.25">
      <c r="B268" s="51" t="s">
        <v>573</v>
      </c>
      <c r="C268" s="52" t="s">
        <v>574</v>
      </c>
      <c r="D268" s="53">
        <v>67</v>
      </c>
      <c r="E268" s="54">
        <f t="shared" si="30"/>
        <v>18.87323943661972</v>
      </c>
    </row>
    <row r="269" spans="2:5" x14ac:dyDescent="0.25">
      <c r="B269" s="51" t="s">
        <v>571</v>
      </c>
      <c r="C269" s="52" t="s">
        <v>572</v>
      </c>
      <c r="D269" s="53">
        <v>56</v>
      </c>
      <c r="E269" s="54">
        <f t="shared" si="30"/>
        <v>15.774647887323944</v>
      </c>
    </row>
    <row r="270" spans="2:5" x14ac:dyDescent="0.25">
      <c r="B270" s="51" t="s">
        <v>577</v>
      </c>
      <c r="C270" s="52" t="s">
        <v>578</v>
      </c>
      <c r="D270" s="53">
        <v>17</v>
      </c>
      <c r="E270" s="54">
        <f t="shared" si="30"/>
        <v>4.788732394366197</v>
      </c>
    </row>
    <row r="271" spans="2:5" x14ac:dyDescent="0.25">
      <c r="B271" s="51" t="s">
        <v>575</v>
      </c>
      <c r="C271" s="52" t="s">
        <v>576</v>
      </c>
      <c r="D271" s="53">
        <v>6</v>
      </c>
      <c r="E271" s="54">
        <f t="shared" si="30"/>
        <v>1.6901408450704223</v>
      </c>
    </row>
    <row r="272" spans="2:5" x14ac:dyDescent="0.25">
      <c r="B272" s="51" t="s">
        <v>579</v>
      </c>
      <c r="C272" s="52" t="s">
        <v>580</v>
      </c>
      <c r="D272" s="53">
        <v>3</v>
      </c>
      <c r="E272" s="54">
        <f t="shared" si="30"/>
        <v>0.84507042253521114</v>
      </c>
    </row>
    <row r="273" spans="2:5" x14ac:dyDescent="0.25">
      <c r="B273" s="51" t="s">
        <v>581</v>
      </c>
      <c r="C273" s="52" t="s">
        <v>582</v>
      </c>
      <c r="D273" s="53">
        <v>2</v>
      </c>
      <c r="E273" s="54">
        <f t="shared" si="30"/>
        <v>0.56338028169014087</v>
      </c>
    </row>
    <row r="274" spans="2:5" x14ac:dyDescent="0.25">
      <c r="B274" s="55" t="s">
        <v>583</v>
      </c>
      <c r="C274" s="56"/>
      <c r="D274" s="57">
        <v>8543</v>
      </c>
      <c r="E274" s="58">
        <f>+D274/$D$6*100</f>
        <v>14.570790196312529</v>
      </c>
    </row>
    <row r="275" spans="2:5" x14ac:dyDescent="0.25">
      <c r="B275" s="31" t="s">
        <v>5693</v>
      </c>
      <c r="C275" s="32"/>
      <c r="D275" s="32"/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RED CAST-COND-U</vt:lpstr>
      <vt:lpstr>Morb por Categ R Cast Cond U </vt:lpstr>
      <vt:lpstr>Morb por Sub Categ R Cast Cond </vt:lpstr>
      <vt:lpstr>30 1ras Causas Morb R Cast </vt:lpstr>
      <vt:lpstr>'30 1ras Causas Morb R Cast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2023-09-19T16:43:16Z</cp:lastPrinted>
  <dcterms:created xsi:type="dcterms:W3CDTF">2023-02-01T13:03:11Z</dcterms:created>
  <dcterms:modified xsi:type="dcterms:W3CDTF">2023-10-11T20:54:09Z</dcterms:modified>
</cp:coreProperties>
</file>